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<sst xmlns="http://schemas.openxmlformats.org/spreadsheetml/2006/main" count="622" uniqueCount="245">
  <si>
    <t>Közösségi gondolkodás erősítése</t>
  </si>
  <si>
    <t>Sorszám</t>
  </si>
  <si>
    <t>Projekt megnevezés</t>
  </si>
  <si>
    <t>Tengely</t>
  </si>
  <si>
    <t>Szféra</t>
  </si>
  <si>
    <r>
      <t xml:space="preserve"> Non-profit szervezetek, egyházak </t>
    </r>
    <r>
      <rPr>
        <b/>
        <sz val="10"/>
        <color indexed="10"/>
        <rFont val="Calibri"/>
        <family val="2"/>
      </rPr>
      <t>önkormányzatok</t>
    </r>
    <r>
      <rPr>
        <b/>
        <sz val="10"/>
        <color indexed="8"/>
        <rFont val="Calibri"/>
        <family val="2"/>
      </rPr>
      <t xml:space="preserve"> eszközfejlesztése működési céljának megvalósítása érdekében</t>
    </r>
  </si>
  <si>
    <r>
      <t xml:space="preserve">Lakosság életminőségének javítását célzó térségi
 és helyi programok (rendezvények, kiállítások, stb.)
</t>
    </r>
    <r>
      <rPr>
        <b/>
        <sz val="10"/>
        <color indexed="10"/>
        <rFont val="Calibri"/>
        <family val="2"/>
      </rPr>
      <t>sportrendezvények</t>
    </r>
  </si>
  <si>
    <t>Rendezvény</t>
  </si>
  <si>
    <t>Tábor</t>
  </si>
  <si>
    <t>Hagyományőrző
 rendezvény</t>
  </si>
  <si>
    <t>Hagyományőrző
 tábor</t>
  </si>
  <si>
    <t>Uszódi asszonyok tánccsoport
 ruháinak pótlása</t>
  </si>
  <si>
    <t>IV. Közhasznú</t>
  </si>
  <si>
    <t>civil szervezet</t>
  </si>
  <si>
    <t>Uszódi fiatalok tánccsoportjának
 ruházat pótlása</t>
  </si>
  <si>
    <t>Uszódi Nyugdíjas klub 
hangszereinek beszerzése</t>
  </si>
  <si>
    <t>Uszód Község színpad technika beszerzése</t>
  </si>
  <si>
    <t>önkormányzat</t>
  </si>
  <si>
    <t xml:space="preserve">Györkönyi Hagyományőrző egyesület 
Civil szervezetek eszközvásárlása </t>
  </si>
  <si>
    <r>
      <t xml:space="preserve">Uszód Község néptánc csoportjának 
zenei kísérete
</t>
    </r>
    <r>
      <rPr>
        <b/>
        <i/>
        <sz val="10"/>
        <color indexed="57"/>
        <rFont val="Calibri"/>
        <family val="2"/>
      </rPr>
      <t xml:space="preserve">Nem egyértelműen besorolható </t>
    </r>
  </si>
  <si>
    <t>Nyugdíjas klub eszközfejlesztése</t>
  </si>
  <si>
    <t>Nyugdíjas találkozó</t>
  </si>
  <si>
    <t>Több funkciós esőbeálló építése</t>
  </si>
  <si>
    <t>IV. tengely</t>
  </si>
  <si>
    <t>Uszódi fiatalok kulturális 
rendezvényeink támogatása</t>
  </si>
  <si>
    <t>IV. Rendezvény</t>
  </si>
  <si>
    <t>Fellépő ruhák a kórus részére az esztétikus színpadi megjelenéséhez zongora hangolása, karbantartása</t>
  </si>
  <si>
    <t>Non-profit szervezetek, egyházak eszközfejlesztése működési céljának megvalósítás érdekében</t>
  </si>
  <si>
    <t>egyház</t>
  </si>
  <si>
    <t>"Tanuljunk egymástól" (kézműves foglalkozás)</t>
  </si>
  <si>
    <t>Technikai eszközök fejlesztése</t>
  </si>
  <si>
    <t>Fellépő ruhák anyagbeszerzése</t>
  </si>
  <si>
    <t>Kiállításoz eszközbeszerzés</t>
  </si>
  <si>
    <t>Fesztivál sátor bérlésének támogatása Foktőn
Fekete Horgony motoros klub</t>
  </si>
  <si>
    <t>Motoros jótékonysági Est Foktőn</t>
  </si>
  <si>
    <t>Foktői Falunap</t>
  </si>
  <si>
    <t>Vándorkiállítás Foktőn</t>
  </si>
  <si>
    <t xml:space="preserve">
Május 1. kupa Németkér</t>
  </si>
  <si>
    <t>Foktő Sportrendezvény</t>
  </si>
  <si>
    <t>Falunapi rendezvény</t>
  </si>
  <si>
    <t>Térségi kavalkád - kistérségi rendezvény</t>
  </si>
  <si>
    <t>Alkotó tábor Foktőn</t>
  </si>
  <si>
    <t>Lakosság élteminőségének javítását célzó tréning és helyi programok</t>
  </si>
  <si>
    <t>Hímzés tábor</t>
  </si>
  <si>
    <t xml:space="preserve">Motoros Majális </t>
  </si>
  <si>
    <t>vállalkozás</t>
  </si>
  <si>
    <t xml:space="preserve">Uszód Község hagyományápoló 
rendezvényei fesztiváljai </t>
  </si>
  <si>
    <t>Nyugdíjas lakodalmas</t>
  </si>
  <si>
    <t>"Magyarok vására" - gerjeni kézművesekkel</t>
  </si>
  <si>
    <t>Hagyományőrző történelmi
 tábor Foktőn</t>
  </si>
  <si>
    <t>A dunaszentgyörgyi kertészeti és bortermelői élethez kapcsolódó kulturális és hagyományőrző tevékenység</t>
  </si>
  <si>
    <t>Hagyományőrzés - Kézműves nyári
 tábor Dunaszentbenedeken</t>
  </si>
  <si>
    <t>2011. évi rendezvénysorozat
Sárszentlőrincen</t>
  </si>
  <si>
    <t>2 hetes kézműves foglalkozás Dunaszentgyörgyön</t>
  </si>
  <si>
    <t>Horgásztábor a kisdunán</t>
  </si>
  <si>
    <t>Egész napos településszintű gyereknap Dunaszentgyörgyön</t>
  </si>
  <si>
    <t>Dunántúli Régiós Twirlingverseny</t>
  </si>
  <si>
    <t>Térségi kézműves kiállítás és vásár</t>
  </si>
  <si>
    <t>Kistérségi majális</t>
  </si>
  <si>
    <t>Dunaföldvár és térsége gazdanapok</t>
  </si>
  <si>
    <t>Gerjeni utcabál</t>
  </si>
  <si>
    <t>I. Gerjeni kavalkád</t>
  </si>
  <si>
    <t>Gerjen - Augusztus 20.</t>
  </si>
  <si>
    <t>V. "BÖCŐ-VERSENY" Gerjen</t>
  </si>
  <si>
    <t>IV. Gerjeni Duna-Rock találkozó 2012</t>
  </si>
  <si>
    <t>Rendezvények</t>
  </si>
  <si>
    <t>Rendezvények Nagydorogi Kézimunka és Hagyományőrző Egyesület</t>
  </si>
  <si>
    <t>Forrásigény összesen</t>
  </si>
  <si>
    <t>Helyi életminőség fejlesztése, vonzó falukép kialakítása</t>
  </si>
  <si>
    <t xml:space="preserve">Projekt megnevezés </t>
  </si>
  <si>
    <t xml:space="preserve">Vidéki Örökség </t>
  </si>
  <si>
    <t>Falufejlesztés</t>
  </si>
  <si>
    <t>Művészeti értékek ( beltéri szobrok, órák, emlékművek, templomi orgona, festmények, freskók, stb.) helytörténeti, néprajzi értékek felújítása, restaurálása</t>
  </si>
  <si>
    <t>Közösségi szinterek (művelődési házak-kivéve IKSZT, teleházak, szabadtéri rendezvényhelyszínek, szabadtéri színpadok), sportlétesítmények (sportpályák, sportcsarnonok) és azokhoz tartozó infrastruktúra felújítása, korszerűsítése</t>
  </si>
  <si>
    <t>Tervek, tanulmányok készítésének támogatása 
(ezer Ft)</t>
  </si>
  <si>
    <t>Helyi védettséget élvező
épületek felújítása</t>
  </si>
  <si>
    <t>III. tengely</t>
  </si>
  <si>
    <t xml:space="preserve">Egyházi épületek parókiák
 templomi orgonák felújítása </t>
  </si>
  <si>
    <t>Temetőház Ravatalozó
 felújítása Gerjenben</t>
  </si>
  <si>
    <t>Pihenő park kialakítása Gerjenben</t>
  </si>
  <si>
    <t>Svábház, Tájház és múzeum felújítása Németkéren</t>
  </si>
  <si>
    <t xml:space="preserve">Tájház kialakítása Gerjenben </t>
  </si>
  <si>
    <t>Önkormányzati intézmények előtti parkoló építése Dunaszentgyörgyön</t>
  </si>
  <si>
    <t xml:space="preserve">Iskola sport és játszóudvar Uszódon </t>
  </si>
  <si>
    <t xml:space="preserve">Sportklub eszközfejlesztése
 Németkéren </t>
  </si>
  <si>
    <t>IV. tengely
 Közhasznú</t>
  </si>
  <si>
    <t xml:space="preserve">Csapadék víz elvezetés belterületen Uszódon </t>
  </si>
  <si>
    <t>Duna - parton sétány pihenő építése Uszódon</t>
  </si>
  <si>
    <t>Önkormányzati tul. Épületek felújítása</t>
  </si>
  <si>
    <t xml:space="preserve">Új művelődési ház építése Uszódon </t>
  </si>
  <si>
    <t>Információs és Turisztikai központ építése Uszódon</t>
  </si>
  <si>
    <t>Polgármesteri Hivatal akadálymentesítése energia korszerűsítése</t>
  </si>
  <si>
    <t xml:space="preserve">Játszótér építése Foktőn </t>
  </si>
  <si>
    <t>magánszemély</t>
  </si>
  <si>
    <t>Nagydorog, Polg. Hiv.  Felújítása</t>
  </si>
  <si>
    <t>Nagydorog, II. számú óvoda épületének külső szigetelése</t>
  </si>
  <si>
    <t>Nagydorog Jókai utcai orvosi rendelő héjazatának csréje, szigetelése</t>
  </si>
  <si>
    <t>Nagydorog, házasságkötő terem felújítása</t>
  </si>
  <si>
    <t>Nagydorog, Könyvtár felújítása</t>
  </si>
  <si>
    <t>Nagydorog, idősek otthona felújítása</t>
  </si>
  <si>
    <t>Nagydorog, Egészségház felújítása</t>
  </si>
  <si>
    <t>Hátrányos helyzetűek alternatív ellátásának megoldása</t>
  </si>
  <si>
    <t>Középületek felújítása, játszóterek kialakítása</t>
  </si>
  <si>
    <t>Ravatalozó felújítása</t>
  </si>
  <si>
    <t>Egészségügyi szolg. Fejlesztése - Védőnői szolg. Kialakítása</t>
  </si>
  <si>
    <t>Templomi orgona felújítása 
Uszódon</t>
  </si>
  <si>
    <t>Németkéri Sportegyesület
 Sportpálya kialakítása</t>
  </si>
  <si>
    <t>Falunépe grundja kialakítása 
Németkéren</t>
  </si>
  <si>
    <t>Sportpálya gyepszőnyegének cseréje</t>
  </si>
  <si>
    <t>Kézilabda és kosárlabdapálya felújítása</t>
  </si>
  <si>
    <t>Gyököny sportpálya felújítása</t>
  </si>
  <si>
    <t>Raktár kialakítása</t>
  </si>
  <si>
    <t>Közösségi célú sportlétesítmények létesítése, felújítása</t>
  </si>
  <si>
    <t>Szabadtéri kemence</t>
  </si>
  <si>
    <t>Meseház kialakítása</t>
  </si>
  <si>
    <t>Teaház létrehozása</t>
  </si>
  <si>
    <t>Református Egyház ingatlan felújítása korszerűsítése Foktőn</t>
  </si>
  <si>
    <t>Kerekeskutak helyreállítása Bikácson</t>
  </si>
  <si>
    <t>Világháborús emlékmű felújítása, környezetének rendezése Bikácson</t>
  </si>
  <si>
    <t>Községház külső felújítása Bikácson</t>
  </si>
  <si>
    <t>Új templom orgona építése Nagydorogon</t>
  </si>
  <si>
    <t>"Gulág - emlékharang" beszerzése és beépítése Nagydorogon</t>
  </si>
  <si>
    <t>Használt templomi orgona vásárlása és beépítése</t>
  </si>
  <si>
    <t>A kajdacsi római katolikus műemléktemplom toronykeresztjének és toronysisakjának rekonstrukciója</t>
  </si>
  <si>
    <t>Épített örökség védelme</t>
  </si>
  <si>
    <t>A kajdacsi római katolikus műemléktemplom főoltárképének restaurálása</t>
  </si>
  <si>
    <t>Művészeti értékek restaurálása</t>
  </si>
  <si>
    <t>Sportléresítmény terveinek elkészítése</t>
  </si>
  <si>
    <t>IV. Terek, tanulmányok</t>
  </si>
  <si>
    <t>civil</t>
  </si>
  <si>
    <t>Helyi erőforrások fejlsztésének, előállításának, feldolgozásának és piacra jutasának támogatása</t>
  </si>
  <si>
    <t>Projekt megnevezése</t>
  </si>
  <si>
    <t>Helyi termékek előállításának és feldolgozásának, hagyományos vagy új kézműipari és kisipari tevékenység támogatása és piacra jutasának elősegítése
(ezer Ft)</t>
  </si>
  <si>
    <t>Mikrovállalkozások támogatása,          Helyi szolgáltatások fejlesztése,    Megújuló energia létrehozása a mezőgazdaságban keletkezett hulladék és termék felhasználásával
(ezer Ft)</t>
  </si>
  <si>
    <t>Megújuló energia hasznosításának támogatása
(ezer Ft)</t>
  </si>
  <si>
    <t>Borászatok fejlesztése</t>
  </si>
  <si>
    <t>IV. Vállalkozás</t>
  </si>
  <si>
    <t>vállalkozó</t>
  </si>
  <si>
    <t>Saját termelésű gyümölcs feldolgozása</t>
  </si>
  <si>
    <t>Hűtőház építés</t>
  </si>
  <si>
    <t>Induló méhészet támogatása</t>
  </si>
  <si>
    <t>Tároló és szociális helyiségek építése</t>
  </si>
  <si>
    <t>Csomagoló építése</t>
  </si>
  <si>
    <t>Kádpasztőröző vásárlása</t>
  </si>
  <si>
    <t>Díszműlakatos, kovács eszközkészítése, 
bemutatók rendezése</t>
  </si>
  <si>
    <t>Helyi termékek boltja</t>
  </si>
  <si>
    <t>Hústermékek érlelését elősegítő épület kialakítása</t>
  </si>
  <si>
    <t>Interaktív ökofarm létrehozása</t>
  </si>
  <si>
    <t>Falusi turizmushoz kapcsolódó helyi termékek előállítása</t>
  </si>
  <si>
    <t>Kertészeti géppark korszerűsítése</t>
  </si>
  <si>
    <t>Vendéglátóhelyhez kapcsolódó komlett felújítás</t>
  </si>
  <si>
    <t>III. Vállalkozás</t>
  </si>
  <si>
    <t>Élelmiszerbolt átalakítása</t>
  </si>
  <si>
    <t>Szik- és ásványvízüzem létesítése</t>
  </si>
  <si>
    <t>Re-Vitality Centrum létrehozása</t>
  </si>
  <si>
    <t>Melomán Bt. Hang-fény-színpadtechnikai 
berend. vásárlása</t>
  </si>
  <si>
    <t>Autó javító műhely eszköz fejlesztése</t>
  </si>
  <si>
    <t>Zöldségbolt és rendezvényterem felújítása</t>
  </si>
  <si>
    <t>Fémmegmunkáló és építőipari eszközök 
beszerzése</t>
  </si>
  <si>
    <t xml:space="preserve">Épületgépészeti technológiai eszközök beszerzése </t>
  </si>
  <si>
    <t>Fényező kamra + karosszéria műhely kialakítása, felszerelése</t>
  </si>
  <si>
    <t>Söröző felújítás, korszerűsítése</t>
  </si>
  <si>
    <t>Napelemek beszerzése</t>
  </si>
  <si>
    <t>Szélgenerátor felállítása</t>
  </si>
  <si>
    <t>IV.Vállalkozás</t>
  </si>
  <si>
    <t>Fahulladék feldolgozása</t>
  </si>
  <si>
    <t>Megújuló energia hasznosításának támogatása</t>
  </si>
  <si>
    <t>Helyi turizmus fejlesztése</t>
  </si>
  <si>
    <t>Falusi vendéglátás-, Ifjúsági szálláshelyek fejlesztése, szálláshelyhez nem kötött turisztikai termékek, szolgáltatások és marketingjének fejlesztése
(ezer Ft)</t>
  </si>
  <si>
    <t>Helyi turisztikai termékek és szolgáltatások fejlesztése
(ezer Ft)</t>
  </si>
  <si>
    <t>Ökopanzió, borkóstoló terem</t>
  </si>
  <si>
    <t>III. Turisztika</t>
  </si>
  <si>
    <t>Falusi szálláshely kialakítása</t>
  </si>
  <si>
    <t>Horgásztó építése</t>
  </si>
  <si>
    <t>Szálláshelyek és felvonó építése</t>
  </si>
  <si>
    <t>Pince korszerűsítése</t>
  </si>
  <si>
    <t>Falusi borkóstoló és bemutató présház építése</t>
  </si>
  <si>
    <t>Állóhajó és kikötő felújítása</t>
  </si>
  <si>
    <t>Falusi turizmushoz kapcsolódó tájházbővítés</t>
  </si>
  <si>
    <t>Vallási turizmushoz kapcsolódó fejlesztés</t>
  </si>
  <si>
    <t>Vallási turizmushoz kapcsolódó eszközbeszerzés</t>
  </si>
  <si>
    <t>Falusi vendéglátás, ifjúsági szálláshelyek</t>
  </si>
  <si>
    <t>Humán erőforrás fejlesztés</t>
  </si>
  <si>
    <t>Helyi önismereti, közösségformáló tréningek, képzések
(ezer Ft)</t>
  </si>
  <si>
    <t>Nyelvi képzések
(ezer Ft)</t>
  </si>
  <si>
    <t>Szakmai képzések  és tréningek
(ezer Ft)</t>
  </si>
  <si>
    <t>Internetes nyelvképző szoftver</t>
  </si>
  <si>
    <t>IV. Képzés</t>
  </si>
  <si>
    <t>Nyelv tanfolyam</t>
  </si>
  <si>
    <t>Települési egészségfejlesztő programsorozat</t>
  </si>
  <si>
    <t>Helyi önismereti, közösségformáló tréningek, képzések</t>
  </si>
  <si>
    <t>Helyi önismereti képzés</t>
  </si>
  <si>
    <t>Gazda, gazdaasszony képzés</t>
  </si>
  <si>
    <t>Borász képzés</t>
  </si>
  <si>
    <t>Településmarketing és kommunikáció felkészítése, képzés</t>
  </si>
  <si>
    <t>Gombaszakértés a kistérségben</t>
  </si>
  <si>
    <t>Helyi és térségi marketing és együttműködés támogatása</t>
  </si>
  <si>
    <t>Helyi és térségi média fejlesztése
(ezer Ft)</t>
  </si>
  <si>
    <r>
      <t xml:space="preserve">Helyi és térségi termékek marketing eszközeinek és értékesítési csatornáinak kifejlesztése
</t>
    </r>
    <r>
      <rPr>
        <b/>
        <sz val="11"/>
        <color indexed="10"/>
        <rFont val="Calibri"/>
        <family val="2"/>
      </rPr>
      <t xml:space="preserve">Kiadványok
</t>
    </r>
    <r>
      <rPr>
        <b/>
        <sz val="11"/>
        <rFont val="Calibri"/>
        <family val="2"/>
      </rPr>
      <t>(ezer Ft)</t>
    </r>
  </si>
  <si>
    <t>Három szektor közötti együttműködést segítő programok támogatása (képzések, tréningek)
(ezer Ft)</t>
  </si>
  <si>
    <t>Helyi televízió létrehozása</t>
  </si>
  <si>
    <t>IV. térségen belüli szakmai 
együttműködés</t>
  </si>
  <si>
    <t>Helyi TV kialakítása</t>
  </si>
  <si>
    <t>Duna Összeköt térségi újság megjelentetése</t>
  </si>
  <si>
    <t>Dunafölvár TV fejlesztése</t>
  </si>
  <si>
    <t>Települést bemutató kiadványok</t>
  </si>
  <si>
    <t>Civil szervezetek kiadvány támogatása</t>
  </si>
  <si>
    <t>Helyi termékkatalógus elkészítése</t>
  </si>
  <si>
    <t>Helyi érték adatbázis, honlap és prospektus 
készítése</t>
  </si>
  <si>
    <t>Többnyelvű, a települést népszerűsítő prospektus</t>
  </si>
  <si>
    <t>Kétnyelvű monográfia kiadása a településről</t>
  </si>
  <si>
    <t>Terméklánc-közösségek létrehozásának támogatása</t>
  </si>
  <si>
    <t>Nagydorogi bemutató kiadvány</t>
  </si>
  <si>
    <t>Kiadvány Bánky Vilmáról</t>
  </si>
  <si>
    <t>Fellelt ruhák és hímzés minták kiadványa</t>
  </si>
  <si>
    <t>Komplex közösségfejlesztő, kapcsolatépítő képzés</t>
  </si>
  <si>
    <t>Komplex elképzelések</t>
  </si>
  <si>
    <t>Projekt becsült forrásigénye 
(ezer Ft)</t>
  </si>
  <si>
    <t>Hajós-múzeum, Vízi tábor</t>
  </si>
  <si>
    <t>IV. Rendezvény; 
IV. Közhasznú</t>
  </si>
  <si>
    <t>Dió és hozzá kötődő áruk boltja, 
fesztivál megrendezése</t>
  </si>
  <si>
    <t>IV. Rendezvény; 
IV. Vállalkozás</t>
  </si>
  <si>
    <t>Rendezvények, szabadtéri kemence és 
férőhely kialakítása</t>
  </si>
  <si>
    <t>Horgászverseny, fedett tér-pavilon kialakítása</t>
  </si>
  <si>
    <t>Horgásztanya és móló felújítása</t>
  </si>
  <si>
    <t>Ilyés Gyula országos szavalóverseny</t>
  </si>
  <si>
    <t>IV. Rendezvény
IV. Közhasznú</t>
  </si>
  <si>
    <t>Hagyományok ápolása Pálfán</t>
  </si>
  <si>
    <t>Nagydorog, Táncház felújítása rendezvénnyel</t>
  </si>
  <si>
    <t>IV. Rendezvény
IV. Vállalkozás</t>
  </si>
  <si>
    <t>Fazekasház</t>
  </si>
  <si>
    <t>Terméklánc-közösségek együttműködésének támogatása</t>
  </si>
  <si>
    <t>A dunaszentgyörgyi bor és gasztronómia népszerűsítése az évente ismétlédő rendezvényeken</t>
  </si>
  <si>
    <t>ÚMVP-n kívüli projektötletek, I. tengely</t>
  </si>
  <si>
    <t>Új utcarész kialakítása</t>
  </si>
  <si>
    <t>ÚMVP-n kívül</t>
  </si>
  <si>
    <t>Erdészeti és fakitermelési eszközök beszerzése</t>
  </si>
  <si>
    <t>ÚMVP I. tengely</t>
  </si>
  <si>
    <t>Mezőgazdasági gépek támogatása</t>
  </si>
  <si>
    <t>őstermelő</t>
  </si>
  <si>
    <t>?</t>
  </si>
  <si>
    <t>Mezőgazdasági vállalkozást segítő helyi infrastruktúra 
fejlesztése</t>
  </si>
  <si>
    <t>Testvérvárosi kapcsolatok</t>
  </si>
  <si>
    <t>"Virágos Község"</t>
  </si>
  <si>
    <t>ÚMVP-n kívüli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</si>
</sst>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57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5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164" fontId="45" fillId="0" borderId="10" xfId="0" applyNumberFormat="1" applyFont="1" applyBorder="1" applyAlignment="1">
      <alignment vertical="center" wrapText="1"/>
    </xf>
    <xf numFmtId="164" fontId="46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164" fontId="41" fillId="1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0" fillId="13" borderId="10" xfId="0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5" fillId="0" borderId="10" xfId="0" applyFont="1" applyFill="1" applyBorder="1" applyAlignment="1">
      <alignment wrapText="1"/>
    </xf>
    <xf numFmtId="0" fontId="45" fillId="0" borderId="10" xfId="0" applyFont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6" fillId="13" borderId="10" xfId="0" applyFont="1" applyFill="1" applyBorder="1" applyAlignment="1">
      <alignment horizontal="center" vertical="center"/>
    </xf>
    <xf numFmtId="0" fontId="46" fillId="13" borderId="10" xfId="0" applyFont="1" applyFill="1" applyBorder="1" applyAlignment="1">
      <alignment vertical="center"/>
    </xf>
    <xf numFmtId="0" fontId="4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6" fillId="33" borderId="1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47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5" fillId="0" borderId="10" xfId="0" applyFont="1" applyFill="1" applyBorder="1" applyAlignment="1">
      <alignment horizontal="left" wrapText="1"/>
    </xf>
    <xf numFmtId="0" fontId="0" fillId="13" borderId="10" xfId="0" applyFill="1" applyBorder="1" applyAlignment="1">
      <alignment/>
    </xf>
    <xf numFmtId="0" fontId="45" fillId="0" borderId="10" xfId="0" applyFont="1" applyBorder="1" applyAlignment="1">
      <alignment horizontal="left"/>
    </xf>
    <xf numFmtId="0" fontId="46" fillId="0" borderId="10" xfId="0" applyFont="1" applyBorder="1" applyAlignment="1">
      <alignment/>
    </xf>
    <xf numFmtId="0" fontId="0" fillId="13" borderId="10" xfId="0" applyFill="1" applyBorder="1" applyAlignment="1">
      <alignment horizontal="center"/>
    </xf>
    <xf numFmtId="0" fontId="4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tabSelected="1" zoomScalePageLayoutView="0" workbookViewId="0" topLeftCell="A55">
      <selection activeCell="C225" sqref="C225"/>
    </sheetView>
  </sheetViews>
  <sheetFormatPr defaultColWidth="9.140625" defaultRowHeight="15"/>
  <cols>
    <col min="1" max="1" width="9.8515625" style="0" customWidth="1"/>
    <col min="2" max="2" width="34.57421875" style="0" customWidth="1"/>
    <col min="3" max="4" width="20.7109375" style="0" customWidth="1"/>
    <col min="5" max="5" width="22.28125" style="0" customWidth="1"/>
    <col min="6" max="6" width="25.140625" style="0" customWidth="1"/>
    <col min="7" max="7" width="25.8515625" style="0" customWidth="1"/>
    <col min="8" max="8" width="19.57421875" style="0" customWidth="1"/>
    <col min="9" max="9" width="25.57421875" style="0" customWidth="1"/>
  </cols>
  <sheetData>
    <row r="1" spans="1:9" ht="25.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84" customHeight="1">
      <c r="A2" s="1" t="s">
        <v>1</v>
      </c>
      <c r="B2" s="2" t="s">
        <v>2</v>
      </c>
      <c r="C2" s="2" t="s">
        <v>3</v>
      </c>
      <c r="D2" s="3" t="s">
        <v>4</v>
      </c>
      <c r="E2" s="1" t="s">
        <v>5</v>
      </c>
      <c r="F2" s="71" t="s">
        <v>6</v>
      </c>
      <c r="G2" s="71"/>
      <c r="H2" s="71"/>
      <c r="I2" s="71"/>
    </row>
    <row r="3" spans="1:9" ht="60.75" customHeight="1">
      <c r="A3" s="4"/>
      <c r="B3" s="4"/>
      <c r="C3" s="5"/>
      <c r="D3" s="5"/>
      <c r="E3" s="6"/>
      <c r="F3" s="7" t="s">
        <v>7</v>
      </c>
      <c r="G3" s="8" t="s">
        <v>8</v>
      </c>
      <c r="H3" s="7" t="s">
        <v>9</v>
      </c>
      <c r="I3" s="9" t="s">
        <v>10</v>
      </c>
    </row>
    <row r="4" spans="1:9" ht="30" customHeight="1">
      <c r="A4" s="10">
        <v>1</v>
      </c>
      <c r="B4" s="11" t="s">
        <v>11</v>
      </c>
      <c r="C4" s="12" t="s">
        <v>12</v>
      </c>
      <c r="D4" s="12" t="s">
        <v>13</v>
      </c>
      <c r="E4" s="13">
        <v>150</v>
      </c>
      <c r="F4" s="12"/>
      <c r="G4" s="12"/>
      <c r="H4" s="12"/>
      <c r="I4" s="12"/>
    </row>
    <row r="5" spans="1:9" ht="25.5" customHeight="1">
      <c r="A5" s="10">
        <v>2</v>
      </c>
      <c r="B5" s="11" t="s">
        <v>14</v>
      </c>
      <c r="C5" s="12" t="s">
        <v>12</v>
      </c>
      <c r="D5" s="12" t="s">
        <v>13</v>
      </c>
      <c r="E5" s="13">
        <v>150</v>
      </c>
      <c r="F5" s="12"/>
      <c r="G5" s="12"/>
      <c r="H5" s="12"/>
      <c r="I5" s="12"/>
    </row>
    <row r="6" spans="1:9" ht="25.5" customHeight="1">
      <c r="A6" s="10">
        <v>3</v>
      </c>
      <c r="B6" s="11" t="s">
        <v>15</v>
      </c>
      <c r="C6" s="12" t="s">
        <v>12</v>
      </c>
      <c r="D6" s="12" t="s">
        <v>13</v>
      </c>
      <c r="E6" s="13">
        <v>350</v>
      </c>
      <c r="F6" s="12"/>
      <c r="G6" s="12"/>
      <c r="H6" s="12"/>
      <c r="I6" s="12"/>
    </row>
    <row r="7" spans="1:9" ht="25.5" customHeight="1">
      <c r="A7" s="10">
        <v>4</v>
      </c>
      <c r="B7" s="11" t="s">
        <v>16</v>
      </c>
      <c r="C7" s="12" t="s">
        <v>12</v>
      </c>
      <c r="D7" s="12" t="s">
        <v>17</v>
      </c>
      <c r="E7" s="13">
        <v>3000</v>
      </c>
      <c r="F7" s="12"/>
      <c r="G7" s="12"/>
      <c r="H7" s="12"/>
      <c r="I7" s="12"/>
    </row>
    <row r="8" spans="1:9" ht="25.5" customHeight="1">
      <c r="A8" s="10">
        <v>5</v>
      </c>
      <c r="B8" s="11" t="s">
        <v>18</v>
      </c>
      <c r="C8" s="12" t="s">
        <v>12</v>
      </c>
      <c r="D8" s="12" t="s">
        <v>13</v>
      </c>
      <c r="E8" s="13">
        <v>1500</v>
      </c>
      <c r="F8" s="12"/>
      <c r="G8" s="12"/>
      <c r="H8" s="12"/>
      <c r="I8" s="12"/>
    </row>
    <row r="9" spans="1:9" ht="25.5" customHeight="1">
      <c r="A9" s="10">
        <v>6</v>
      </c>
      <c r="B9" s="11" t="s">
        <v>19</v>
      </c>
      <c r="C9" s="12" t="s">
        <v>12</v>
      </c>
      <c r="D9" s="12" t="s">
        <v>17</v>
      </c>
      <c r="E9" s="13">
        <v>500</v>
      </c>
      <c r="F9" s="12"/>
      <c r="G9" s="12"/>
      <c r="H9" s="12"/>
      <c r="I9" s="12"/>
    </row>
    <row r="10" spans="1:9" ht="15">
      <c r="A10" s="10">
        <v>7</v>
      </c>
      <c r="B10" s="11" t="s">
        <v>20</v>
      </c>
      <c r="C10" s="12" t="s">
        <v>12</v>
      </c>
      <c r="D10" s="12" t="s">
        <v>13</v>
      </c>
      <c r="E10" s="13">
        <v>100</v>
      </c>
      <c r="F10" s="12"/>
      <c r="G10" s="12"/>
      <c r="H10" s="12"/>
      <c r="I10" s="12"/>
    </row>
    <row r="11" spans="1:9" ht="15">
      <c r="A11" s="10">
        <v>8</v>
      </c>
      <c r="B11" s="11" t="s">
        <v>21</v>
      </c>
      <c r="C11" s="12" t="s">
        <v>12</v>
      </c>
      <c r="D11" s="12" t="s">
        <v>13</v>
      </c>
      <c r="E11" s="13">
        <v>100</v>
      </c>
      <c r="F11" s="12"/>
      <c r="G11" s="12"/>
      <c r="H11" s="12"/>
      <c r="I11" s="12"/>
    </row>
    <row r="12" spans="1:9" ht="25.5" customHeight="1">
      <c r="A12" s="14">
        <v>9</v>
      </c>
      <c r="B12" s="15" t="s">
        <v>22</v>
      </c>
      <c r="C12" s="16" t="s">
        <v>23</v>
      </c>
      <c r="D12" s="17" t="s">
        <v>13</v>
      </c>
      <c r="E12" s="18">
        <v>2500</v>
      </c>
      <c r="F12" s="19"/>
      <c r="G12" s="12"/>
      <c r="H12" s="12"/>
      <c r="I12" s="12"/>
    </row>
    <row r="13" spans="1:9" ht="26.25" customHeight="1">
      <c r="A13" s="10">
        <v>10</v>
      </c>
      <c r="B13" s="11" t="s">
        <v>24</v>
      </c>
      <c r="C13" s="12" t="s">
        <v>25</v>
      </c>
      <c r="D13" s="20" t="s">
        <v>13</v>
      </c>
      <c r="E13" s="12"/>
      <c r="F13" s="13">
        <v>350</v>
      </c>
      <c r="G13" s="13"/>
      <c r="H13" s="13"/>
      <c r="I13" s="13"/>
    </row>
    <row r="14" spans="1:9" ht="60.75" customHeight="1">
      <c r="A14" s="10">
        <v>11</v>
      </c>
      <c r="B14" s="21" t="s">
        <v>26</v>
      </c>
      <c r="C14" s="13" t="s">
        <v>12</v>
      </c>
      <c r="D14" s="20" t="s">
        <v>13</v>
      </c>
      <c r="E14" s="22">
        <v>120</v>
      </c>
      <c r="F14" s="22"/>
      <c r="G14" s="22"/>
      <c r="H14" s="22"/>
      <c r="I14" s="22"/>
    </row>
    <row r="15" spans="1:9" ht="45.75" customHeight="1">
      <c r="A15" s="10">
        <v>136</v>
      </c>
      <c r="B15" s="21" t="s">
        <v>27</v>
      </c>
      <c r="C15" s="13" t="s">
        <v>12</v>
      </c>
      <c r="D15" s="20" t="s">
        <v>28</v>
      </c>
      <c r="E15" s="22">
        <v>400</v>
      </c>
      <c r="F15" s="22"/>
      <c r="G15" s="22"/>
      <c r="H15" s="22"/>
      <c r="I15" s="22"/>
    </row>
    <row r="16" spans="1:9" ht="39" customHeight="1">
      <c r="A16" s="10">
        <v>137</v>
      </c>
      <c r="B16" s="21" t="s">
        <v>29</v>
      </c>
      <c r="C16" s="13" t="s">
        <v>12</v>
      </c>
      <c r="D16" s="20" t="s">
        <v>13</v>
      </c>
      <c r="E16" s="22">
        <v>150</v>
      </c>
      <c r="F16" s="22"/>
      <c r="G16" s="22"/>
      <c r="H16" s="22"/>
      <c r="I16" s="22"/>
    </row>
    <row r="17" spans="1:9" ht="26.25" customHeight="1">
      <c r="A17" s="10">
        <v>138</v>
      </c>
      <c r="B17" s="21" t="s">
        <v>30</v>
      </c>
      <c r="C17" s="13" t="s">
        <v>12</v>
      </c>
      <c r="D17" s="20" t="s">
        <v>13</v>
      </c>
      <c r="E17" s="22">
        <v>200</v>
      </c>
      <c r="F17" s="22"/>
      <c r="G17" s="22"/>
      <c r="H17" s="22"/>
      <c r="I17" s="22"/>
    </row>
    <row r="18" spans="1:9" ht="25.5" customHeight="1">
      <c r="A18" s="10">
        <v>140</v>
      </c>
      <c r="B18" s="21" t="s">
        <v>31</v>
      </c>
      <c r="C18" s="13" t="s">
        <v>12</v>
      </c>
      <c r="D18" s="20" t="s">
        <v>13</v>
      </c>
      <c r="E18" s="22">
        <v>120</v>
      </c>
      <c r="F18" s="22"/>
      <c r="G18" s="22"/>
      <c r="H18" s="22"/>
      <c r="I18" s="22"/>
    </row>
    <row r="19" spans="1:9" ht="25.5" customHeight="1">
      <c r="A19" s="10">
        <v>176</v>
      </c>
      <c r="B19" s="21" t="s">
        <v>32</v>
      </c>
      <c r="C19" s="13" t="s">
        <v>12</v>
      </c>
      <c r="D19" s="20" t="s">
        <v>13</v>
      </c>
      <c r="E19" s="22">
        <v>150</v>
      </c>
      <c r="F19" s="22"/>
      <c r="G19" s="22"/>
      <c r="H19" s="22"/>
      <c r="I19" s="22"/>
    </row>
    <row r="20" spans="1:9" ht="60" customHeight="1">
      <c r="A20" s="10">
        <v>12</v>
      </c>
      <c r="B20" s="11" t="s">
        <v>33</v>
      </c>
      <c r="C20" s="12" t="s">
        <v>25</v>
      </c>
      <c r="D20" s="23" t="s">
        <v>13</v>
      </c>
      <c r="E20" s="24"/>
      <c r="F20" s="13">
        <v>700</v>
      </c>
      <c r="G20" s="13"/>
      <c r="H20" s="13"/>
      <c r="I20" s="13"/>
    </row>
    <row r="21" spans="1:9" ht="25.5" customHeight="1">
      <c r="A21" s="10">
        <v>13</v>
      </c>
      <c r="B21" s="25" t="s">
        <v>34</v>
      </c>
      <c r="C21" s="12" t="s">
        <v>25</v>
      </c>
      <c r="D21" s="20" t="s">
        <v>13</v>
      </c>
      <c r="E21" s="12"/>
      <c r="F21" s="13">
        <v>500</v>
      </c>
      <c r="G21" s="13"/>
      <c r="H21" s="13"/>
      <c r="I21" s="13"/>
    </row>
    <row r="22" spans="1:9" ht="25.5" customHeight="1">
      <c r="A22" s="10">
        <v>14</v>
      </c>
      <c r="B22" s="25" t="s">
        <v>35</v>
      </c>
      <c r="C22" s="12" t="s">
        <v>25</v>
      </c>
      <c r="D22" s="20" t="s">
        <v>17</v>
      </c>
      <c r="E22" s="12"/>
      <c r="F22" s="13">
        <v>1000</v>
      </c>
      <c r="G22" s="13"/>
      <c r="H22" s="13"/>
      <c r="I22" s="13"/>
    </row>
    <row r="23" spans="1:9" ht="25.5" customHeight="1">
      <c r="A23" s="10">
        <v>15</v>
      </c>
      <c r="B23" s="25" t="s">
        <v>36</v>
      </c>
      <c r="C23" s="12" t="s">
        <v>25</v>
      </c>
      <c r="D23" s="20" t="s">
        <v>17</v>
      </c>
      <c r="E23" s="12"/>
      <c r="F23" s="13">
        <v>100</v>
      </c>
      <c r="G23" s="13"/>
      <c r="H23" s="13"/>
      <c r="I23" s="13"/>
    </row>
    <row r="24" spans="1:9" ht="27" customHeight="1">
      <c r="A24" s="10">
        <v>16</v>
      </c>
      <c r="B24" s="11" t="s">
        <v>37</v>
      </c>
      <c r="C24" s="12" t="s">
        <v>25</v>
      </c>
      <c r="D24" s="20" t="s">
        <v>13</v>
      </c>
      <c r="E24" s="12"/>
      <c r="F24" s="13">
        <v>100</v>
      </c>
      <c r="G24" s="13"/>
      <c r="H24" s="13"/>
      <c r="I24" s="13"/>
    </row>
    <row r="25" spans="1:9" ht="25.5" customHeight="1">
      <c r="A25" s="10">
        <v>17</v>
      </c>
      <c r="B25" s="25" t="s">
        <v>38</v>
      </c>
      <c r="C25" s="12" t="s">
        <v>25</v>
      </c>
      <c r="D25" s="20" t="s">
        <v>13</v>
      </c>
      <c r="E25" s="12"/>
      <c r="F25" s="13">
        <v>600</v>
      </c>
      <c r="G25" s="13"/>
      <c r="H25" s="13"/>
      <c r="I25" s="13"/>
    </row>
    <row r="26" spans="1:9" ht="24.75" customHeight="1">
      <c r="A26" s="10">
        <v>18</v>
      </c>
      <c r="B26" s="25" t="s">
        <v>39</v>
      </c>
      <c r="C26" s="12" t="s">
        <v>25</v>
      </c>
      <c r="D26" s="20" t="s">
        <v>17</v>
      </c>
      <c r="E26" s="12"/>
      <c r="F26" s="13">
        <v>1500</v>
      </c>
      <c r="G26" s="13"/>
      <c r="H26" s="13"/>
      <c r="I26" s="13"/>
    </row>
    <row r="27" spans="1:9" ht="25.5" customHeight="1">
      <c r="A27" s="10">
        <v>19</v>
      </c>
      <c r="B27" s="25" t="s">
        <v>40</v>
      </c>
      <c r="C27" s="12" t="s">
        <v>25</v>
      </c>
      <c r="D27" s="20" t="s">
        <v>13</v>
      </c>
      <c r="E27" s="12"/>
      <c r="F27" s="13">
        <v>5000</v>
      </c>
      <c r="G27" s="13"/>
      <c r="H27" s="13"/>
      <c r="I27" s="13"/>
    </row>
    <row r="28" spans="1:9" ht="25.5" customHeight="1">
      <c r="A28" s="10">
        <v>20</v>
      </c>
      <c r="B28" s="11" t="s">
        <v>41</v>
      </c>
      <c r="C28" s="12" t="s">
        <v>25</v>
      </c>
      <c r="D28" s="10" t="s">
        <v>13</v>
      </c>
      <c r="E28" s="12"/>
      <c r="F28" s="13"/>
      <c r="G28" s="13">
        <v>100</v>
      </c>
      <c r="H28" s="13"/>
      <c r="I28" s="13"/>
    </row>
    <row r="29" spans="1:9" ht="45" customHeight="1">
      <c r="A29" s="10">
        <v>135</v>
      </c>
      <c r="B29" s="11" t="s">
        <v>42</v>
      </c>
      <c r="C29" s="12" t="s">
        <v>25</v>
      </c>
      <c r="D29" s="10" t="s">
        <v>28</v>
      </c>
      <c r="E29" s="12"/>
      <c r="F29" s="13"/>
      <c r="G29" s="13">
        <v>300</v>
      </c>
      <c r="H29" s="13"/>
      <c r="I29" s="13"/>
    </row>
    <row r="30" spans="1:9" ht="15">
      <c r="A30" s="10">
        <v>176</v>
      </c>
      <c r="B30" s="11" t="s">
        <v>43</v>
      </c>
      <c r="C30" s="12" t="s">
        <v>25</v>
      </c>
      <c r="D30" s="10" t="s">
        <v>13</v>
      </c>
      <c r="E30" s="12"/>
      <c r="F30" s="13"/>
      <c r="G30" s="13">
        <v>500</v>
      </c>
      <c r="H30" s="13"/>
      <c r="I30" s="13"/>
    </row>
    <row r="31" spans="1:9" ht="25.5" customHeight="1">
      <c r="A31" s="10">
        <v>21</v>
      </c>
      <c r="B31" s="25" t="s">
        <v>44</v>
      </c>
      <c r="C31" s="12" t="s">
        <v>25</v>
      </c>
      <c r="D31" s="10" t="s">
        <v>45</v>
      </c>
      <c r="E31" s="12"/>
      <c r="F31" s="13">
        <v>350</v>
      </c>
      <c r="G31" s="13"/>
      <c r="H31" s="13"/>
      <c r="I31" s="13"/>
    </row>
    <row r="32" spans="1:9" ht="39.75" customHeight="1">
      <c r="A32" s="10">
        <v>22</v>
      </c>
      <c r="B32" s="11" t="s">
        <v>46</v>
      </c>
      <c r="C32" s="12" t="s">
        <v>25</v>
      </c>
      <c r="D32" s="10" t="s">
        <v>17</v>
      </c>
      <c r="E32" s="12"/>
      <c r="F32" s="13"/>
      <c r="G32" s="13"/>
      <c r="H32" s="13">
        <v>1000</v>
      </c>
      <c r="I32" s="13"/>
    </row>
    <row r="33" spans="1:9" ht="24" customHeight="1">
      <c r="A33" s="10">
        <v>23</v>
      </c>
      <c r="B33" s="11" t="s">
        <v>47</v>
      </c>
      <c r="C33" s="12" t="s">
        <v>25</v>
      </c>
      <c r="D33" s="10" t="s">
        <v>13</v>
      </c>
      <c r="E33" s="12"/>
      <c r="F33" s="13"/>
      <c r="G33" s="13"/>
      <c r="H33" s="13">
        <v>200</v>
      </c>
      <c r="I33" s="13"/>
    </row>
    <row r="34" spans="1:9" ht="26.25" customHeight="1">
      <c r="A34" s="10">
        <v>24</v>
      </c>
      <c r="B34" s="11" t="s">
        <v>48</v>
      </c>
      <c r="C34" s="12" t="s">
        <v>25</v>
      </c>
      <c r="D34" s="10" t="s">
        <v>13</v>
      </c>
      <c r="E34" s="12"/>
      <c r="F34" s="13"/>
      <c r="G34" s="13"/>
      <c r="H34" s="13">
        <v>150</v>
      </c>
      <c r="I34" s="13"/>
    </row>
    <row r="35" spans="1:9" ht="39.75" customHeight="1">
      <c r="A35" s="10">
        <v>25</v>
      </c>
      <c r="B35" s="11" t="s">
        <v>49</v>
      </c>
      <c r="C35" s="12" t="s">
        <v>25</v>
      </c>
      <c r="D35" s="10" t="s">
        <v>13</v>
      </c>
      <c r="E35" s="12"/>
      <c r="F35" s="13"/>
      <c r="G35" s="13"/>
      <c r="H35" s="13"/>
      <c r="I35" s="13">
        <v>350</v>
      </c>
    </row>
    <row r="36" spans="1:9" ht="53.25" customHeight="1">
      <c r="A36" s="10">
        <v>26</v>
      </c>
      <c r="B36" s="21" t="s">
        <v>50</v>
      </c>
      <c r="C36" s="13" t="s">
        <v>25</v>
      </c>
      <c r="D36" s="20" t="s">
        <v>13</v>
      </c>
      <c r="E36" s="18"/>
      <c r="F36" s="22"/>
      <c r="G36" s="22"/>
      <c r="H36" s="22">
        <v>250</v>
      </c>
      <c r="I36" s="13"/>
    </row>
    <row r="37" spans="1:9" ht="36" customHeight="1">
      <c r="A37" s="10">
        <v>27</v>
      </c>
      <c r="B37" s="11" t="s">
        <v>51</v>
      </c>
      <c r="C37" s="12" t="s">
        <v>25</v>
      </c>
      <c r="D37" s="10" t="s">
        <v>13</v>
      </c>
      <c r="E37" s="12"/>
      <c r="F37" s="13"/>
      <c r="G37" s="13"/>
      <c r="H37" s="13"/>
      <c r="I37" s="13">
        <v>600</v>
      </c>
    </row>
    <row r="38" spans="1:9" ht="39" customHeight="1">
      <c r="A38" s="10">
        <v>28</v>
      </c>
      <c r="B38" s="26" t="s">
        <v>52</v>
      </c>
      <c r="C38" s="13" t="s">
        <v>25</v>
      </c>
      <c r="D38" s="27" t="s">
        <v>28</v>
      </c>
      <c r="E38" s="22"/>
      <c r="F38" s="22">
        <v>1200</v>
      </c>
      <c r="G38" s="22"/>
      <c r="H38" s="22"/>
      <c r="I38" s="22"/>
    </row>
    <row r="39" spans="1:9" ht="27" customHeight="1">
      <c r="A39" s="10">
        <v>29</v>
      </c>
      <c r="B39" s="21" t="s">
        <v>53</v>
      </c>
      <c r="C39" s="13" t="s">
        <v>25</v>
      </c>
      <c r="D39" s="17" t="s">
        <v>13</v>
      </c>
      <c r="E39" s="18"/>
      <c r="F39" s="22"/>
      <c r="G39" s="22">
        <v>250</v>
      </c>
      <c r="H39" s="22"/>
      <c r="I39" s="22"/>
    </row>
    <row r="40" spans="1:9" ht="27" customHeight="1">
      <c r="A40" s="10">
        <v>30</v>
      </c>
      <c r="B40" s="21" t="s">
        <v>54</v>
      </c>
      <c r="C40" s="13" t="s">
        <v>25</v>
      </c>
      <c r="D40" s="17" t="s">
        <v>13</v>
      </c>
      <c r="E40" s="18"/>
      <c r="F40" s="22"/>
      <c r="G40" s="22">
        <v>1000</v>
      </c>
      <c r="H40" s="22"/>
      <c r="I40" s="22"/>
    </row>
    <row r="41" spans="1:9" ht="30.75" customHeight="1">
      <c r="A41" s="10">
        <v>31</v>
      </c>
      <c r="B41" s="21" t="s">
        <v>55</v>
      </c>
      <c r="C41" s="13" t="s">
        <v>25</v>
      </c>
      <c r="D41" s="17" t="s">
        <v>13</v>
      </c>
      <c r="E41" s="18"/>
      <c r="F41" s="22">
        <v>140</v>
      </c>
      <c r="G41" s="22"/>
      <c r="H41" s="22"/>
      <c r="I41" s="22"/>
    </row>
    <row r="42" spans="1:9" ht="24" customHeight="1">
      <c r="A42" s="10">
        <v>32</v>
      </c>
      <c r="B42" s="21" t="s">
        <v>56</v>
      </c>
      <c r="C42" s="13" t="s">
        <v>25</v>
      </c>
      <c r="D42" s="20" t="s">
        <v>13</v>
      </c>
      <c r="E42" s="22"/>
      <c r="F42" s="22">
        <v>200</v>
      </c>
      <c r="G42" s="22"/>
      <c r="H42" s="22"/>
      <c r="I42" s="22"/>
    </row>
    <row r="43" spans="1:9" ht="24.75" customHeight="1">
      <c r="A43" s="10">
        <v>33</v>
      </c>
      <c r="B43" s="21" t="s">
        <v>57</v>
      </c>
      <c r="C43" s="13" t="s">
        <v>25</v>
      </c>
      <c r="D43" s="20" t="s">
        <v>13</v>
      </c>
      <c r="E43" s="22"/>
      <c r="F43" s="22">
        <v>400</v>
      </c>
      <c r="G43" s="22"/>
      <c r="H43" s="22"/>
      <c r="I43" s="22"/>
    </row>
    <row r="44" spans="1:9" ht="15">
      <c r="A44" s="10">
        <v>34</v>
      </c>
      <c r="B44" s="21" t="s">
        <v>58</v>
      </c>
      <c r="C44" s="13" t="s">
        <v>25</v>
      </c>
      <c r="D44" s="20" t="s">
        <v>13</v>
      </c>
      <c r="E44" s="22"/>
      <c r="F44" s="22">
        <v>800</v>
      </c>
      <c r="G44" s="22"/>
      <c r="H44" s="22"/>
      <c r="I44" s="22"/>
    </row>
    <row r="45" spans="1:9" ht="25.5" customHeight="1">
      <c r="A45" s="10">
        <v>35</v>
      </c>
      <c r="B45" s="21" t="s">
        <v>59</v>
      </c>
      <c r="C45" s="13" t="s">
        <v>25</v>
      </c>
      <c r="D45" s="20" t="s">
        <v>13</v>
      </c>
      <c r="E45" s="22"/>
      <c r="F45" s="22">
        <v>1000</v>
      </c>
      <c r="G45" s="22"/>
      <c r="H45" s="22"/>
      <c r="I45" s="22"/>
    </row>
    <row r="46" spans="1:9" ht="15">
      <c r="A46" s="10">
        <v>36</v>
      </c>
      <c r="B46" s="21" t="s">
        <v>60</v>
      </c>
      <c r="C46" s="13" t="s">
        <v>25</v>
      </c>
      <c r="D46" s="20" t="s">
        <v>13</v>
      </c>
      <c r="E46" s="22"/>
      <c r="F46" s="22">
        <v>100</v>
      </c>
      <c r="G46" s="22"/>
      <c r="H46" s="22"/>
      <c r="I46" s="22"/>
    </row>
    <row r="47" spans="1:9" ht="15">
      <c r="A47" s="10">
        <v>37</v>
      </c>
      <c r="B47" s="21" t="s">
        <v>61</v>
      </c>
      <c r="C47" s="13" t="s">
        <v>25</v>
      </c>
      <c r="D47" s="20" t="s">
        <v>13</v>
      </c>
      <c r="E47" s="22"/>
      <c r="F47" s="22">
        <v>500</v>
      </c>
      <c r="G47" s="22"/>
      <c r="H47" s="22"/>
      <c r="I47" s="22"/>
    </row>
    <row r="48" spans="1:9" ht="25.5" customHeight="1">
      <c r="A48" s="10">
        <v>38</v>
      </c>
      <c r="B48" s="21" t="s">
        <v>62</v>
      </c>
      <c r="C48" s="13" t="s">
        <v>25</v>
      </c>
      <c r="D48" s="20" t="s">
        <v>13</v>
      </c>
      <c r="E48" s="22"/>
      <c r="F48" s="22">
        <v>300</v>
      </c>
      <c r="G48" s="22"/>
      <c r="H48" s="22"/>
      <c r="I48" s="22"/>
    </row>
    <row r="49" spans="1:9" ht="25.5" customHeight="1">
      <c r="A49" s="10">
        <v>39</v>
      </c>
      <c r="B49" s="21" t="s">
        <v>63</v>
      </c>
      <c r="C49" s="13" t="s">
        <v>25</v>
      </c>
      <c r="D49" s="20" t="s">
        <v>13</v>
      </c>
      <c r="E49" s="22"/>
      <c r="F49" s="22">
        <v>350</v>
      </c>
      <c r="G49" s="22"/>
      <c r="H49" s="22"/>
      <c r="I49" s="22"/>
    </row>
    <row r="50" spans="1:9" ht="25.5" customHeight="1">
      <c r="A50" s="10">
        <v>40</v>
      </c>
      <c r="B50" s="21" t="s">
        <v>64</v>
      </c>
      <c r="C50" s="13" t="s">
        <v>25</v>
      </c>
      <c r="D50" s="20" t="s">
        <v>13</v>
      </c>
      <c r="E50" s="22"/>
      <c r="F50" s="22">
        <v>2500</v>
      </c>
      <c r="G50" s="22"/>
      <c r="H50" s="22"/>
      <c r="I50" s="22"/>
    </row>
    <row r="51" spans="1:9" ht="15">
      <c r="A51" s="10">
        <v>139</v>
      </c>
      <c r="B51" s="21" t="s">
        <v>65</v>
      </c>
      <c r="C51" s="13" t="s">
        <v>25</v>
      </c>
      <c r="D51" s="20" t="s">
        <v>17</v>
      </c>
      <c r="E51" s="22"/>
      <c r="F51" s="22">
        <v>500</v>
      </c>
      <c r="G51" s="22"/>
      <c r="H51" s="22"/>
      <c r="I51" s="22"/>
    </row>
    <row r="52" spans="1:9" ht="25.5" customHeight="1">
      <c r="A52" s="10">
        <v>176</v>
      </c>
      <c r="B52" s="21" t="s">
        <v>66</v>
      </c>
      <c r="C52" s="13" t="s">
        <v>25</v>
      </c>
      <c r="D52" s="20" t="s">
        <v>13</v>
      </c>
      <c r="E52" s="22"/>
      <c r="F52" s="22">
        <v>140</v>
      </c>
      <c r="G52" s="22"/>
      <c r="H52" s="22"/>
      <c r="I52" s="22"/>
    </row>
    <row r="53" spans="1:9" ht="15">
      <c r="A53" s="4"/>
      <c r="B53" s="28" t="s">
        <v>67</v>
      </c>
      <c r="C53" s="72"/>
      <c r="D53" s="72"/>
      <c r="E53" s="29">
        <f>SUM(E4:E42)</f>
        <v>9490</v>
      </c>
      <c r="F53" s="29">
        <v>18330</v>
      </c>
      <c r="G53" s="29">
        <f>SUM(G4:G41)</f>
        <v>2150</v>
      </c>
      <c r="H53" s="29">
        <f>SUM(H4:H41)</f>
        <v>1600</v>
      </c>
      <c r="I53" s="29">
        <f>SUM(I4:I41)</f>
        <v>950</v>
      </c>
    </row>
    <row r="56" spans="1:9" ht="15">
      <c r="A56" s="73" t="s">
        <v>68</v>
      </c>
      <c r="B56" s="73"/>
      <c r="C56" s="73"/>
      <c r="D56" s="73"/>
      <c r="E56" s="73"/>
      <c r="F56" s="73"/>
      <c r="G56" s="73"/>
      <c r="H56" s="73"/>
      <c r="I56" s="73"/>
    </row>
    <row r="57" spans="1:9" ht="15">
      <c r="A57" s="73"/>
      <c r="B57" s="73"/>
      <c r="C57" s="73"/>
      <c r="D57" s="73"/>
      <c r="E57" s="73"/>
      <c r="F57" s="73"/>
      <c r="G57" s="73"/>
      <c r="H57" s="73"/>
      <c r="I57" s="73"/>
    </row>
    <row r="58" spans="1:9" ht="15">
      <c r="A58" s="74"/>
      <c r="B58" s="74"/>
      <c r="C58" s="74"/>
      <c r="D58" s="74"/>
      <c r="E58" s="74"/>
      <c r="F58" s="74"/>
      <c r="G58" s="74"/>
      <c r="H58" s="74"/>
      <c r="I58" s="74"/>
    </row>
    <row r="59" spans="1:9" ht="183" customHeight="1">
      <c r="A59" s="8" t="s">
        <v>1</v>
      </c>
      <c r="B59" s="8" t="s">
        <v>69</v>
      </c>
      <c r="C59" s="8" t="s">
        <v>3</v>
      </c>
      <c r="D59" s="8" t="s">
        <v>4</v>
      </c>
      <c r="E59" s="7" t="s">
        <v>70</v>
      </c>
      <c r="F59" s="8" t="s">
        <v>71</v>
      </c>
      <c r="G59" s="1" t="s">
        <v>72</v>
      </c>
      <c r="H59" s="1" t="s">
        <v>73</v>
      </c>
      <c r="I59" s="1" t="s">
        <v>74</v>
      </c>
    </row>
    <row r="60" spans="1:9" ht="26.25">
      <c r="A60" s="10">
        <v>42</v>
      </c>
      <c r="B60" s="30" t="s">
        <v>75</v>
      </c>
      <c r="C60" s="12" t="s">
        <v>76</v>
      </c>
      <c r="D60" s="12" t="s">
        <v>17</v>
      </c>
      <c r="E60" s="13">
        <v>10000</v>
      </c>
      <c r="F60" s="13"/>
      <c r="G60" s="13"/>
      <c r="H60" s="13"/>
      <c r="I60" s="31"/>
    </row>
    <row r="61" spans="1:9" ht="26.25">
      <c r="A61" s="10">
        <v>43</v>
      </c>
      <c r="B61" s="30" t="s">
        <v>77</v>
      </c>
      <c r="C61" s="12" t="s">
        <v>76</v>
      </c>
      <c r="D61" s="12" t="s">
        <v>17</v>
      </c>
      <c r="E61" s="13">
        <v>15000</v>
      </c>
      <c r="F61" s="13"/>
      <c r="G61" s="13"/>
      <c r="H61" s="13"/>
      <c r="I61" s="31"/>
    </row>
    <row r="62" spans="1:9" ht="26.25">
      <c r="A62" s="10">
        <v>44</v>
      </c>
      <c r="B62" s="30" t="s">
        <v>78</v>
      </c>
      <c r="C62" s="12" t="s">
        <v>76</v>
      </c>
      <c r="D62" s="12" t="s">
        <v>17</v>
      </c>
      <c r="E62" s="13"/>
      <c r="F62" s="13">
        <v>2500</v>
      </c>
      <c r="G62" s="13"/>
      <c r="H62" s="13"/>
      <c r="I62" s="31"/>
    </row>
    <row r="63" spans="1:9" ht="25.5" customHeight="1">
      <c r="A63" s="10">
        <v>45</v>
      </c>
      <c r="B63" s="30" t="s">
        <v>79</v>
      </c>
      <c r="C63" s="12" t="s">
        <v>76</v>
      </c>
      <c r="D63" s="12" t="s">
        <v>17</v>
      </c>
      <c r="E63" s="13"/>
      <c r="F63" s="13">
        <v>1500</v>
      </c>
      <c r="G63" s="13"/>
      <c r="H63" s="13"/>
      <c r="I63" s="31"/>
    </row>
    <row r="64" spans="1:9" ht="26.25">
      <c r="A64" s="10">
        <v>46</v>
      </c>
      <c r="B64" s="30" t="s">
        <v>80</v>
      </c>
      <c r="C64" s="12" t="s">
        <v>76</v>
      </c>
      <c r="D64" s="12" t="s">
        <v>17</v>
      </c>
      <c r="E64" s="13"/>
      <c r="F64" s="13">
        <v>10000</v>
      </c>
      <c r="G64" s="13"/>
      <c r="H64" s="13"/>
      <c r="I64" s="31"/>
    </row>
    <row r="65" spans="1:9" ht="25.5" customHeight="1">
      <c r="A65" s="10">
        <v>47</v>
      </c>
      <c r="B65" s="30" t="s">
        <v>81</v>
      </c>
      <c r="C65" s="12" t="s">
        <v>76</v>
      </c>
      <c r="D65" s="12" t="s">
        <v>17</v>
      </c>
      <c r="E65" s="13"/>
      <c r="F65" s="13">
        <v>6000</v>
      </c>
      <c r="G65" s="13"/>
      <c r="H65" s="13"/>
      <c r="I65" s="31"/>
    </row>
    <row r="66" spans="1:9" ht="26.25">
      <c r="A66" s="10">
        <v>48</v>
      </c>
      <c r="B66" s="30" t="s">
        <v>82</v>
      </c>
      <c r="C66" s="12" t="s">
        <v>76</v>
      </c>
      <c r="D66" s="12" t="s">
        <v>17</v>
      </c>
      <c r="E66" s="13"/>
      <c r="F66" s="13">
        <v>8000</v>
      </c>
      <c r="G66" s="13"/>
      <c r="H66" s="13"/>
      <c r="I66" s="31"/>
    </row>
    <row r="67" spans="1:9" ht="25.5" customHeight="1">
      <c r="A67" s="10">
        <v>49</v>
      </c>
      <c r="B67" s="30" t="s">
        <v>83</v>
      </c>
      <c r="C67" s="12" t="s">
        <v>76</v>
      </c>
      <c r="D67" s="12" t="s">
        <v>17</v>
      </c>
      <c r="E67" s="13"/>
      <c r="F67" s="13">
        <v>15000</v>
      </c>
      <c r="G67" s="13"/>
      <c r="H67" s="13"/>
      <c r="I67" s="31"/>
    </row>
    <row r="68" spans="1:9" ht="26.25">
      <c r="A68" s="10">
        <v>50</v>
      </c>
      <c r="B68" s="30" t="s">
        <v>84</v>
      </c>
      <c r="C68" s="32" t="s">
        <v>85</v>
      </c>
      <c r="D68" s="12" t="s">
        <v>13</v>
      </c>
      <c r="E68" s="13"/>
      <c r="F68" s="13"/>
      <c r="G68" s="13"/>
      <c r="H68" s="13">
        <v>1500</v>
      </c>
      <c r="I68" s="31"/>
    </row>
    <row r="69" spans="1:9" ht="26.25">
      <c r="A69" s="10">
        <v>51</v>
      </c>
      <c r="B69" s="30" t="s">
        <v>86</v>
      </c>
      <c r="C69" s="12" t="s">
        <v>76</v>
      </c>
      <c r="D69" s="12" t="s">
        <v>17</v>
      </c>
      <c r="E69" s="13"/>
      <c r="F69" s="13">
        <v>20000</v>
      </c>
      <c r="G69" s="13"/>
      <c r="H69" s="13"/>
      <c r="I69" s="31"/>
    </row>
    <row r="70" spans="1:9" ht="26.25">
      <c r="A70" s="10">
        <v>52</v>
      </c>
      <c r="B70" s="30" t="s">
        <v>87</v>
      </c>
      <c r="C70" s="12" t="s">
        <v>76</v>
      </c>
      <c r="D70" s="12" t="s">
        <v>17</v>
      </c>
      <c r="E70" s="13"/>
      <c r="F70" s="13">
        <v>15000</v>
      </c>
      <c r="G70" s="13"/>
      <c r="H70" s="13"/>
      <c r="I70" s="31"/>
    </row>
    <row r="71" spans="1:9" ht="25.5" customHeight="1">
      <c r="A71" s="10">
        <v>53</v>
      </c>
      <c r="B71" s="30" t="s">
        <v>88</v>
      </c>
      <c r="C71" s="12" t="s">
        <v>76</v>
      </c>
      <c r="D71" s="12" t="s">
        <v>17</v>
      </c>
      <c r="E71" s="13"/>
      <c r="F71" s="13">
        <v>10000</v>
      </c>
      <c r="G71" s="13"/>
      <c r="H71" s="13"/>
      <c r="I71" s="31"/>
    </row>
    <row r="72" spans="1:9" ht="25.5" customHeight="1">
      <c r="A72" s="10">
        <v>54</v>
      </c>
      <c r="B72" s="30" t="s">
        <v>89</v>
      </c>
      <c r="C72" s="12" t="s">
        <v>76</v>
      </c>
      <c r="D72" s="12" t="s">
        <v>17</v>
      </c>
      <c r="E72" s="13"/>
      <c r="F72" s="13">
        <v>250000</v>
      </c>
      <c r="G72" s="13"/>
      <c r="H72" s="13"/>
      <c r="I72" s="31"/>
    </row>
    <row r="73" spans="1:9" ht="26.25">
      <c r="A73" s="10">
        <v>55</v>
      </c>
      <c r="B73" s="30" t="s">
        <v>90</v>
      </c>
      <c r="C73" s="12" t="s">
        <v>76</v>
      </c>
      <c r="D73" s="12" t="s">
        <v>17</v>
      </c>
      <c r="E73" s="13"/>
      <c r="F73" s="13">
        <v>100000</v>
      </c>
      <c r="G73" s="13"/>
      <c r="H73" s="13"/>
      <c r="I73" s="31"/>
    </row>
    <row r="74" spans="1:9" ht="26.25">
      <c r="A74" s="10">
        <v>56</v>
      </c>
      <c r="B74" s="30" t="s">
        <v>91</v>
      </c>
      <c r="C74" s="12" t="s">
        <v>76</v>
      </c>
      <c r="D74" s="12" t="s">
        <v>17</v>
      </c>
      <c r="E74" s="13"/>
      <c r="F74" s="13">
        <v>50000</v>
      </c>
      <c r="G74" s="13"/>
      <c r="H74" s="13"/>
      <c r="I74" s="31"/>
    </row>
    <row r="75" spans="1:9" ht="25.5" customHeight="1">
      <c r="A75" s="10">
        <v>57</v>
      </c>
      <c r="B75" s="30" t="s">
        <v>92</v>
      </c>
      <c r="C75" s="12" t="s">
        <v>76</v>
      </c>
      <c r="D75" s="12" t="s">
        <v>93</v>
      </c>
      <c r="E75" s="13"/>
      <c r="F75" s="13">
        <v>500</v>
      </c>
      <c r="G75" s="13"/>
      <c r="H75" s="13"/>
      <c r="I75" s="31"/>
    </row>
    <row r="76" spans="1:9" ht="25.5" customHeight="1">
      <c r="A76" s="10">
        <v>58</v>
      </c>
      <c r="B76" s="30" t="s">
        <v>94</v>
      </c>
      <c r="C76" s="12" t="s">
        <v>76</v>
      </c>
      <c r="D76" s="12" t="s">
        <v>17</v>
      </c>
      <c r="E76" s="13"/>
      <c r="F76" s="13">
        <v>1500</v>
      </c>
      <c r="G76" s="13"/>
      <c r="H76" s="13"/>
      <c r="I76" s="31"/>
    </row>
    <row r="77" spans="1:9" ht="26.25">
      <c r="A77" s="10">
        <v>59</v>
      </c>
      <c r="B77" s="30" t="s">
        <v>95</v>
      </c>
      <c r="C77" s="12" t="s">
        <v>76</v>
      </c>
      <c r="D77" s="12" t="s">
        <v>17</v>
      </c>
      <c r="E77" s="13"/>
      <c r="F77" s="13">
        <v>760</v>
      </c>
      <c r="G77" s="13"/>
      <c r="H77" s="13"/>
      <c r="I77" s="31"/>
    </row>
    <row r="78" spans="1:9" ht="26.25">
      <c r="A78" s="10">
        <v>60</v>
      </c>
      <c r="B78" s="30" t="s">
        <v>96</v>
      </c>
      <c r="C78" s="12" t="s">
        <v>76</v>
      </c>
      <c r="D78" s="12" t="s">
        <v>17</v>
      </c>
      <c r="E78" s="13"/>
      <c r="F78" s="13">
        <v>900</v>
      </c>
      <c r="G78" s="13"/>
      <c r="H78" s="13"/>
      <c r="I78" s="31"/>
    </row>
    <row r="79" spans="1:9" ht="25.5" customHeight="1">
      <c r="A79" s="10">
        <v>61</v>
      </c>
      <c r="B79" s="30" t="s">
        <v>97</v>
      </c>
      <c r="C79" s="12" t="s">
        <v>76</v>
      </c>
      <c r="D79" s="12" t="s">
        <v>17</v>
      </c>
      <c r="E79" s="13"/>
      <c r="F79" s="13">
        <v>1400</v>
      </c>
      <c r="G79" s="13"/>
      <c r="H79" s="13"/>
      <c r="I79" s="31"/>
    </row>
    <row r="80" spans="1:9" ht="25.5" customHeight="1">
      <c r="A80" s="10">
        <v>62</v>
      </c>
      <c r="B80" s="30" t="s">
        <v>98</v>
      </c>
      <c r="C80" s="12" t="s">
        <v>76</v>
      </c>
      <c r="D80" s="12" t="s">
        <v>17</v>
      </c>
      <c r="E80" s="13"/>
      <c r="F80" s="13">
        <v>1100</v>
      </c>
      <c r="G80" s="13"/>
      <c r="H80" s="13"/>
      <c r="I80" s="31"/>
    </row>
    <row r="81" spans="1:9" ht="25.5" customHeight="1">
      <c r="A81" s="10">
        <v>63</v>
      </c>
      <c r="B81" s="30" t="s">
        <v>99</v>
      </c>
      <c r="C81" s="12" t="s">
        <v>76</v>
      </c>
      <c r="D81" s="12" t="s">
        <v>17</v>
      </c>
      <c r="E81" s="13"/>
      <c r="F81" s="13">
        <v>1100</v>
      </c>
      <c r="G81" s="13"/>
      <c r="H81" s="13"/>
      <c r="I81" s="31"/>
    </row>
    <row r="82" spans="1:9" ht="15">
      <c r="A82" s="10">
        <v>64</v>
      </c>
      <c r="B82" s="30" t="s">
        <v>100</v>
      </c>
      <c r="C82" s="12" t="s">
        <v>76</v>
      </c>
      <c r="D82" s="12" t="s">
        <v>17</v>
      </c>
      <c r="E82" s="13"/>
      <c r="F82" s="13">
        <v>800</v>
      </c>
      <c r="G82" s="13"/>
      <c r="H82" s="13"/>
      <c r="I82" s="31"/>
    </row>
    <row r="83" spans="1:9" ht="26.25">
      <c r="A83" s="10">
        <v>143</v>
      </c>
      <c r="B83" s="30" t="s">
        <v>101</v>
      </c>
      <c r="C83" s="12" t="s">
        <v>76</v>
      </c>
      <c r="D83" s="12" t="s">
        <v>28</v>
      </c>
      <c r="E83" s="13"/>
      <c r="F83" s="13">
        <v>1500</v>
      </c>
      <c r="G83" s="13"/>
      <c r="H83" s="13"/>
      <c r="I83" s="31"/>
    </row>
    <row r="84" spans="1:9" ht="26.25">
      <c r="A84" s="10">
        <v>145</v>
      </c>
      <c r="B84" s="30" t="s">
        <v>102</v>
      </c>
      <c r="C84" s="12" t="s">
        <v>76</v>
      </c>
      <c r="D84" s="12" t="s">
        <v>28</v>
      </c>
      <c r="E84" s="13"/>
      <c r="F84" s="13">
        <v>10000</v>
      </c>
      <c r="G84" s="13"/>
      <c r="H84" s="13"/>
      <c r="I84" s="31"/>
    </row>
    <row r="85" spans="1:9" ht="25.5" customHeight="1">
      <c r="A85" s="10">
        <v>147</v>
      </c>
      <c r="B85" s="30" t="s">
        <v>103</v>
      </c>
      <c r="C85" s="12" t="s">
        <v>76</v>
      </c>
      <c r="D85" s="12" t="s">
        <v>17</v>
      </c>
      <c r="E85" s="13"/>
      <c r="F85" s="13">
        <v>6000</v>
      </c>
      <c r="G85" s="13"/>
      <c r="H85" s="13"/>
      <c r="I85" s="31"/>
    </row>
    <row r="86" spans="1:9" ht="26.25">
      <c r="A86" s="10">
        <v>148</v>
      </c>
      <c r="B86" s="30" t="s">
        <v>104</v>
      </c>
      <c r="C86" s="12" t="s">
        <v>76</v>
      </c>
      <c r="D86" s="12" t="s">
        <v>17</v>
      </c>
      <c r="E86" s="13"/>
      <c r="F86" s="13">
        <v>8000</v>
      </c>
      <c r="G86" s="13"/>
      <c r="H86" s="13"/>
      <c r="I86" s="31"/>
    </row>
    <row r="87" spans="1:9" ht="25.5">
      <c r="A87" s="10">
        <v>65</v>
      </c>
      <c r="B87" s="11" t="s">
        <v>105</v>
      </c>
      <c r="C87" s="32" t="s">
        <v>85</v>
      </c>
      <c r="D87" s="12" t="s">
        <v>28</v>
      </c>
      <c r="E87" s="13"/>
      <c r="F87" s="13"/>
      <c r="G87" s="13">
        <v>3000</v>
      </c>
      <c r="H87" s="13"/>
      <c r="I87" s="31"/>
    </row>
    <row r="88" spans="1:9" ht="25.5">
      <c r="A88" s="10">
        <v>66</v>
      </c>
      <c r="B88" s="11" t="s">
        <v>106</v>
      </c>
      <c r="C88" s="32" t="s">
        <v>85</v>
      </c>
      <c r="D88" s="12" t="s">
        <v>13</v>
      </c>
      <c r="E88" s="13"/>
      <c r="F88" s="13"/>
      <c r="G88" s="13"/>
      <c r="H88" s="13">
        <v>5000</v>
      </c>
      <c r="I88" s="31"/>
    </row>
    <row r="89" spans="1:9" ht="25.5">
      <c r="A89" s="10">
        <v>67</v>
      </c>
      <c r="B89" s="11" t="s">
        <v>107</v>
      </c>
      <c r="C89" s="32" t="s">
        <v>85</v>
      </c>
      <c r="D89" s="12" t="s">
        <v>17</v>
      </c>
      <c r="E89" s="13"/>
      <c r="F89" s="13"/>
      <c r="G89" s="13"/>
      <c r="H89" s="13">
        <v>10000</v>
      </c>
      <c r="I89" s="31"/>
    </row>
    <row r="90" spans="1:9" ht="25.5">
      <c r="A90" s="10">
        <v>68</v>
      </c>
      <c r="B90" s="30" t="s">
        <v>108</v>
      </c>
      <c r="C90" s="32" t="s">
        <v>85</v>
      </c>
      <c r="D90" s="12" t="s">
        <v>17</v>
      </c>
      <c r="E90" s="13"/>
      <c r="F90" s="13"/>
      <c r="G90" s="13"/>
      <c r="H90" s="13">
        <v>2500</v>
      </c>
      <c r="I90" s="31"/>
    </row>
    <row r="91" spans="1:9" ht="25.5">
      <c r="A91" s="10">
        <v>69</v>
      </c>
      <c r="B91" s="30" t="s">
        <v>109</v>
      </c>
      <c r="C91" s="32" t="s">
        <v>85</v>
      </c>
      <c r="D91" s="12" t="s">
        <v>17</v>
      </c>
      <c r="E91" s="13"/>
      <c r="F91" s="13"/>
      <c r="G91" s="13"/>
      <c r="H91" s="13">
        <v>2000</v>
      </c>
      <c r="I91" s="31"/>
    </row>
    <row r="92" spans="1:9" ht="25.5">
      <c r="A92" s="10">
        <v>141</v>
      </c>
      <c r="B92" s="30" t="s">
        <v>110</v>
      </c>
      <c r="C92" s="32" t="s">
        <v>85</v>
      </c>
      <c r="D92" s="12" t="s">
        <v>13</v>
      </c>
      <c r="E92" s="13"/>
      <c r="F92" s="13"/>
      <c r="G92" s="13"/>
      <c r="H92" s="13">
        <v>2000</v>
      </c>
      <c r="I92" s="31"/>
    </row>
    <row r="93" spans="1:9" ht="25.5">
      <c r="A93" s="10">
        <v>142</v>
      </c>
      <c r="B93" s="30" t="s">
        <v>111</v>
      </c>
      <c r="C93" s="32" t="s">
        <v>85</v>
      </c>
      <c r="D93" s="12" t="s">
        <v>17</v>
      </c>
      <c r="E93" s="13"/>
      <c r="F93" s="13"/>
      <c r="G93" s="13"/>
      <c r="H93" s="13">
        <v>900</v>
      </c>
      <c r="I93" s="31"/>
    </row>
    <row r="94" spans="1:9" ht="26.25">
      <c r="A94" s="10">
        <v>149</v>
      </c>
      <c r="B94" s="30" t="s">
        <v>112</v>
      </c>
      <c r="C94" s="32" t="s">
        <v>85</v>
      </c>
      <c r="D94" s="12" t="s">
        <v>17</v>
      </c>
      <c r="E94" s="13"/>
      <c r="F94" s="13"/>
      <c r="G94" s="13"/>
      <c r="H94" s="13">
        <v>13000</v>
      </c>
      <c r="I94" s="31"/>
    </row>
    <row r="95" spans="1:9" ht="25.5">
      <c r="A95" s="10">
        <v>150</v>
      </c>
      <c r="B95" s="30" t="s">
        <v>113</v>
      </c>
      <c r="C95" s="32" t="s">
        <v>85</v>
      </c>
      <c r="D95" s="12" t="s">
        <v>17</v>
      </c>
      <c r="E95" s="13"/>
      <c r="F95" s="13"/>
      <c r="G95" s="13"/>
      <c r="H95" s="13">
        <v>250</v>
      </c>
      <c r="I95" s="31"/>
    </row>
    <row r="96" spans="1:9" ht="25.5">
      <c r="A96" s="10">
        <v>151</v>
      </c>
      <c r="B96" s="30" t="s">
        <v>114</v>
      </c>
      <c r="C96" s="32" t="s">
        <v>85</v>
      </c>
      <c r="D96" s="12" t="s">
        <v>17</v>
      </c>
      <c r="E96" s="13"/>
      <c r="F96" s="13"/>
      <c r="G96" s="13"/>
      <c r="H96" s="13">
        <v>950</v>
      </c>
      <c r="I96" s="31"/>
    </row>
    <row r="97" spans="1:9" ht="25.5">
      <c r="A97" s="10">
        <v>152</v>
      </c>
      <c r="B97" s="30" t="s">
        <v>115</v>
      </c>
      <c r="C97" s="32" t="s">
        <v>85</v>
      </c>
      <c r="D97" s="12" t="s">
        <v>17</v>
      </c>
      <c r="E97" s="13"/>
      <c r="F97" s="13"/>
      <c r="G97" s="13"/>
      <c r="H97" s="13">
        <v>800</v>
      </c>
      <c r="I97" s="31"/>
    </row>
    <row r="98" spans="1:9" ht="26.25">
      <c r="A98" s="10">
        <v>70</v>
      </c>
      <c r="B98" s="30" t="s">
        <v>116</v>
      </c>
      <c r="C98" s="32" t="s">
        <v>76</v>
      </c>
      <c r="D98" s="12" t="s">
        <v>28</v>
      </c>
      <c r="E98" s="13">
        <v>12000</v>
      </c>
      <c r="F98" s="13"/>
      <c r="G98" s="13"/>
      <c r="H98" s="13"/>
      <c r="I98" s="31"/>
    </row>
    <row r="99" spans="1:9" ht="25.5">
      <c r="A99" s="10">
        <v>71</v>
      </c>
      <c r="B99" s="30" t="s">
        <v>117</v>
      </c>
      <c r="C99" s="32" t="s">
        <v>85</v>
      </c>
      <c r="D99" s="12" t="s">
        <v>17</v>
      </c>
      <c r="E99" s="13"/>
      <c r="F99" s="13"/>
      <c r="G99" s="13">
        <v>560</v>
      </c>
      <c r="H99" s="13"/>
      <c r="I99" s="31"/>
    </row>
    <row r="100" spans="1:9" ht="26.25">
      <c r="A100" s="10">
        <v>72</v>
      </c>
      <c r="B100" s="30" t="s">
        <v>118</v>
      </c>
      <c r="C100" s="32" t="s">
        <v>85</v>
      </c>
      <c r="D100" s="12" t="s">
        <v>17</v>
      </c>
      <c r="E100" s="13"/>
      <c r="F100" s="13"/>
      <c r="G100" s="13">
        <v>721</v>
      </c>
      <c r="H100" s="13"/>
      <c r="I100" s="31"/>
    </row>
    <row r="101" spans="1:9" ht="15">
      <c r="A101" s="10">
        <v>73</v>
      </c>
      <c r="B101" s="30" t="s">
        <v>119</v>
      </c>
      <c r="C101" s="32" t="s">
        <v>76</v>
      </c>
      <c r="D101" s="12" t="s">
        <v>17</v>
      </c>
      <c r="E101" s="13"/>
      <c r="F101" s="13">
        <v>547</v>
      </c>
      <c r="G101" s="13"/>
      <c r="H101" s="13"/>
      <c r="I101" s="31"/>
    </row>
    <row r="102" spans="1:9" ht="25.5">
      <c r="A102" s="10">
        <v>74</v>
      </c>
      <c r="B102" s="30" t="s">
        <v>120</v>
      </c>
      <c r="C102" s="32" t="s">
        <v>85</v>
      </c>
      <c r="D102" s="12" t="s">
        <v>28</v>
      </c>
      <c r="E102" s="13"/>
      <c r="F102" s="13"/>
      <c r="G102" s="13">
        <v>12000</v>
      </c>
      <c r="H102" s="13"/>
      <c r="I102" s="31"/>
    </row>
    <row r="103" spans="1:9" ht="26.25">
      <c r="A103" s="10">
        <v>75</v>
      </c>
      <c r="B103" s="30" t="s">
        <v>121</v>
      </c>
      <c r="C103" s="32" t="s">
        <v>85</v>
      </c>
      <c r="D103" s="12" t="s">
        <v>28</v>
      </c>
      <c r="E103" s="13"/>
      <c r="F103" s="13"/>
      <c r="G103" s="13">
        <v>3700</v>
      </c>
      <c r="H103" s="13"/>
      <c r="I103" s="31"/>
    </row>
    <row r="104" spans="1:9" ht="26.25">
      <c r="A104" s="10">
        <v>76</v>
      </c>
      <c r="B104" s="30" t="s">
        <v>122</v>
      </c>
      <c r="C104" s="32" t="s">
        <v>85</v>
      </c>
      <c r="D104" s="12" t="s">
        <v>28</v>
      </c>
      <c r="E104" s="13"/>
      <c r="F104" s="13"/>
      <c r="G104" s="13">
        <v>5000</v>
      </c>
      <c r="H104" s="13"/>
      <c r="I104" s="31"/>
    </row>
    <row r="105" spans="1:9" ht="39">
      <c r="A105" s="10">
        <v>77</v>
      </c>
      <c r="B105" s="30" t="s">
        <v>123</v>
      </c>
      <c r="C105" s="32" t="s">
        <v>76</v>
      </c>
      <c r="D105" s="12" t="s">
        <v>28</v>
      </c>
      <c r="E105" s="13">
        <v>3895</v>
      </c>
      <c r="F105" s="13"/>
      <c r="G105" s="13"/>
      <c r="H105" s="13"/>
      <c r="I105" s="31"/>
    </row>
    <row r="106" spans="1:9" ht="15">
      <c r="A106" s="10">
        <v>144</v>
      </c>
      <c r="B106" s="30" t="s">
        <v>124</v>
      </c>
      <c r="C106" s="32" t="s">
        <v>76</v>
      </c>
      <c r="D106" s="12" t="s">
        <v>28</v>
      </c>
      <c r="E106" s="13">
        <v>3000</v>
      </c>
      <c r="F106" s="13"/>
      <c r="G106" s="13"/>
      <c r="H106" s="13"/>
      <c r="I106" s="31"/>
    </row>
    <row r="107" spans="1:9" ht="39">
      <c r="A107" s="10">
        <v>78</v>
      </c>
      <c r="B107" s="30" t="s">
        <v>125</v>
      </c>
      <c r="C107" s="32" t="s">
        <v>85</v>
      </c>
      <c r="D107" s="12" t="s">
        <v>28</v>
      </c>
      <c r="E107" s="13"/>
      <c r="F107" s="13"/>
      <c r="G107" s="13">
        <v>985</v>
      </c>
      <c r="H107" s="13"/>
      <c r="I107" s="31"/>
    </row>
    <row r="108" spans="1:9" ht="25.5">
      <c r="A108" s="10">
        <v>146</v>
      </c>
      <c r="B108" s="30" t="s">
        <v>126</v>
      </c>
      <c r="C108" s="33" t="s">
        <v>85</v>
      </c>
      <c r="D108" s="34" t="s">
        <v>28</v>
      </c>
      <c r="E108" s="13"/>
      <c r="F108" s="13"/>
      <c r="G108" s="13">
        <v>300</v>
      </c>
      <c r="H108" s="13"/>
      <c r="I108" s="31"/>
    </row>
    <row r="109" spans="1:9" ht="24.75" customHeight="1">
      <c r="A109" s="14">
        <v>41</v>
      </c>
      <c r="B109" s="35" t="s">
        <v>127</v>
      </c>
      <c r="C109" s="10" t="s">
        <v>128</v>
      </c>
      <c r="D109" s="14" t="s">
        <v>129</v>
      </c>
      <c r="E109" s="18"/>
      <c r="F109" s="18"/>
      <c r="G109" s="18"/>
      <c r="H109" s="22"/>
      <c r="I109" s="22">
        <v>2500</v>
      </c>
    </row>
    <row r="110" spans="1:9" ht="25.5" customHeight="1">
      <c r="A110" s="4"/>
      <c r="B110" s="28" t="s">
        <v>67</v>
      </c>
      <c r="C110" s="75"/>
      <c r="D110" s="76"/>
      <c r="E110" s="29">
        <f>SUM(E60:E107)</f>
        <v>43895</v>
      </c>
      <c r="F110" s="29">
        <f>SUM(F60:F107)</f>
        <v>522107</v>
      </c>
      <c r="G110" s="29">
        <f>SUM(G60:G108)</f>
        <v>26266</v>
      </c>
      <c r="H110" s="29">
        <f>SUM(H60:H107)</f>
        <v>38900</v>
      </c>
      <c r="I110" s="36">
        <v>2500</v>
      </c>
    </row>
    <row r="113" spans="1:8" ht="25.5" customHeight="1">
      <c r="A113" s="68" t="s">
        <v>130</v>
      </c>
      <c r="B113" s="68"/>
      <c r="C113" s="68"/>
      <c r="D113" s="68"/>
      <c r="E113" s="68"/>
      <c r="F113" s="68"/>
      <c r="G113" s="68"/>
      <c r="H113" s="68"/>
    </row>
    <row r="114" spans="1:8" ht="166.5" customHeight="1">
      <c r="A114" s="8" t="s">
        <v>1</v>
      </c>
      <c r="B114" s="8" t="s">
        <v>131</v>
      </c>
      <c r="C114" s="8" t="s">
        <v>3</v>
      </c>
      <c r="D114" s="8" t="s">
        <v>4</v>
      </c>
      <c r="E114" s="7" t="s">
        <v>132</v>
      </c>
      <c r="F114" s="7" t="s">
        <v>133</v>
      </c>
      <c r="G114" s="7" t="s">
        <v>134</v>
      </c>
      <c r="H114" s="7"/>
    </row>
    <row r="115" spans="1:8" ht="26.25" customHeight="1">
      <c r="A115" s="10">
        <v>79</v>
      </c>
      <c r="B115" s="25" t="s">
        <v>135</v>
      </c>
      <c r="C115" s="12" t="s">
        <v>136</v>
      </c>
      <c r="D115" s="12" t="s">
        <v>137</v>
      </c>
      <c r="E115" s="32">
        <v>5000</v>
      </c>
      <c r="F115" s="1"/>
      <c r="G115" s="1"/>
      <c r="H115" s="1"/>
    </row>
    <row r="116" spans="1:8" ht="25.5" customHeight="1">
      <c r="A116" s="10">
        <v>80</v>
      </c>
      <c r="B116" s="25" t="s">
        <v>138</v>
      </c>
      <c r="C116" s="12" t="s">
        <v>136</v>
      </c>
      <c r="D116" s="12" t="s">
        <v>137</v>
      </c>
      <c r="E116" s="32">
        <v>10000</v>
      </c>
      <c r="F116" s="1"/>
      <c r="G116" s="1"/>
      <c r="H116" s="1"/>
    </row>
    <row r="117" spans="1:8" ht="25.5" customHeight="1">
      <c r="A117" s="10">
        <v>81</v>
      </c>
      <c r="B117" s="25" t="s">
        <v>139</v>
      </c>
      <c r="C117" s="12" t="s">
        <v>136</v>
      </c>
      <c r="D117" s="12" t="s">
        <v>137</v>
      </c>
      <c r="E117" s="32">
        <v>10000</v>
      </c>
      <c r="F117" s="1"/>
      <c r="G117" s="1"/>
      <c r="H117" s="1"/>
    </row>
    <row r="118" spans="1:8" ht="25.5" customHeight="1">
      <c r="A118" s="10">
        <v>82</v>
      </c>
      <c r="B118" s="25" t="s">
        <v>140</v>
      </c>
      <c r="C118" s="12" t="s">
        <v>136</v>
      </c>
      <c r="D118" s="12" t="s">
        <v>137</v>
      </c>
      <c r="E118" s="32">
        <v>4000</v>
      </c>
      <c r="F118" s="1"/>
      <c r="G118" s="1"/>
      <c r="H118" s="1"/>
    </row>
    <row r="119" spans="1:8" ht="25.5" customHeight="1">
      <c r="A119" s="10">
        <v>83</v>
      </c>
      <c r="B119" s="25" t="s">
        <v>141</v>
      </c>
      <c r="C119" s="12" t="s">
        <v>136</v>
      </c>
      <c r="D119" s="12" t="s">
        <v>137</v>
      </c>
      <c r="E119" s="32">
        <v>10000</v>
      </c>
      <c r="F119" s="1"/>
      <c r="G119" s="1"/>
      <c r="H119" s="1"/>
    </row>
    <row r="120" spans="1:8" ht="25.5" customHeight="1">
      <c r="A120" s="10">
        <v>84</v>
      </c>
      <c r="B120" s="25" t="s">
        <v>142</v>
      </c>
      <c r="C120" s="12" t="s">
        <v>136</v>
      </c>
      <c r="D120" s="12" t="s">
        <v>137</v>
      </c>
      <c r="E120" s="32">
        <v>10000</v>
      </c>
      <c r="F120" s="1"/>
      <c r="G120" s="1"/>
      <c r="H120" s="1"/>
    </row>
    <row r="121" spans="1:8" ht="25.5" customHeight="1">
      <c r="A121" s="10">
        <v>85</v>
      </c>
      <c r="B121" s="25" t="s">
        <v>143</v>
      </c>
      <c r="C121" s="12" t="s">
        <v>136</v>
      </c>
      <c r="D121" s="12" t="s">
        <v>137</v>
      </c>
      <c r="E121" s="32">
        <v>3750</v>
      </c>
      <c r="F121" s="1"/>
      <c r="G121" s="1"/>
      <c r="H121" s="1"/>
    </row>
    <row r="122" spans="1:8" ht="26.25">
      <c r="A122" s="10">
        <v>86</v>
      </c>
      <c r="B122" s="37" t="s">
        <v>144</v>
      </c>
      <c r="C122" s="10" t="s">
        <v>136</v>
      </c>
      <c r="D122" s="10" t="s">
        <v>93</v>
      </c>
      <c r="E122" s="12">
        <v>850</v>
      </c>
      <c r="F122" s="38"/>
      <c r="G122" s="38"/>
      <c r="H122" s="1"/>
    </row>
    <row r="123" spans="1:8" ht="25.5" customHeight="1">
      <c r="A123" s="10">
        <v>87</v>
      </c>
      <c r="B123" s="39" t="s">
        <v>145</v>
      </c>
      <c r="C123" s="17" t="s">
        <v>23</v>
      </c>
      <c r="D123" s="17" t="s">
        <v>137</v>
      </c>
      <c r="E123" s="12">
        <v>15000</v>
      </c>
      <c r="F123" s="12"/>
      <c r="G123" s="38"/>
      <c r="H123" s="1"/>
    </row>
    <row r="124" spans="1:8" ht="26.25">
      <c r="A124" s="10">
        <v>88</v>
      </c>
      <c r="B124" s="39" t="s">
        <v>146</v>
      </c>
      <c r="C124" s="17" t="s">
        <v>136</v>
      </c>
      <c r="D124" s="17" t="s">
        <v>137</v>
      </c>
      <c r="E124" s="12">
        <v>15000</v>
      </c>
      <c r="F124" s="12"/>
      <c r="G124" s="38"/>
      <c r="H124" s="1"/>
    </row>
    <row r="125" spans="1:8" ht="25.5" customHeight="1">
      <c r="A125" s="10">
        <v>153</v>
      </c>
      <c r="B125" s="39" t="s">
        <v>147</v>
      </c>
      <c r="C125" s="17" t="s">
        <v>136</v>
      </c>
      <c r="D125" s="17" t="s">
        <v>137</v>
      </c>
      <c r="E125" s="12">
        <v>1000</v>
      </c>
      <c r="F125" s="12"/>
      <c r="G125" s="38"/>
      <c r="H125" s="1"/>
    </row>
    <row r="126" spans="1:8" ht="26.25">
      <c r="A126" s="10">
        <v>154</v>
      </c>
      <c r="B126" s="39" t="s">
        <v>148</v>
      </c>
      <c r="C126" s="17" t="s">
        <v>136</v>
      </c>
      <c r="D126" s="17" t="s">
        <v>137</v>
      </c>
      <c r="E126" s="12">
        <v>10000</v>
      </c>
      <c r="F126" s="12"/>
      <c r="G126" s="38"/>
      <c r="H126" s="1"/>
    </row>
    <row r="127" spans="1:8" ht="25.5" customHeight="1">
      <c r="A127" s="10">
        <v>157</v>
      </c>
      <c r="B127" s="39" t="s">
        <v>149</v>
      </c>
      <c r="C127" s="17" t="s">
        <v>136</v>
      </c>
      <c r="D127" s="17" t="s">
        <v>137</v>
      </c>
      <c r="E127" s="12">
        <v>700</v>
      </c>
      <c r="F127" s="12"/>
      <c r="G127" s="38"/>
      <c r="H127" s="1"/>
    </row>
    <row r="128" spans="1:8" ht="25.5" customHeight="1">
      <c r="A128" s="10">
        <v>89</v>
      </c>
      <c r="B128" s="25" t="s">
        <v>150</v>
      </c>
      <c r="C128" s="12" t="s">
        <v>151</v>
      </c>
      <c r="D128" s="12" t="s">
        <v>137</v>
      </c>
      <c r="E128" s="32"/>
      <c r="F128" s="32">
        <v>14000</v>
      </c>
      <c r="G128" s="1"/>
      <c r="H128" s="1"/>
    </row>
    <row r="129" spans="1:8" ht="15">
      <c r="A129" s="10">
        <v>90</v>
      </c>
      <c r="B129" s="25" t="s">
        <v>152</v>
      </c>
      <c r="C129" s="12" t="s">
        <v>151</v>
      </c>
      <c r="D129" s="12" t="s">
        <v>137</v>
      </c>
      <c r="E129" s="32"/>
      <c r="F129" s="32">
        <v>3000</v>
      </c>
      <c r="G129" s="1"/>
      <c r="H129" s="1"/>
    </row>
    <row r="130" spans="1:8" ht="15">
      <c r="A130" s="10">
        <v>91</v>
      </c>
      <c r="B130" s="25" t="s">
        <v>153</v>
      </c>
      <c r="C130" s="12" t="s">
        <v>136</v>
      </c>
      <c r="D130" s="12" t="s">
        <v>137</v>
      </c>
      <c r="E130" s="32"/>
      <c r="F130" s="32">
        <v>8000</v>
      </c>
      <c r="G130" s="1"/>
      <c r="H130" s="1"/>
    </row>
    <row r="131" spans="1:8" ht="15">
      <c r="A131" s="10">
        <v>92</v>
      </c>
      <c r="B131" s="37" t="s">
        <v>154</v>
      </c>
      <c r="C131" s="10" t="s">
        <v>151</v>
      </c>
      <c r="D131" s="10" t="s">
        <v>137</v>
      </c>
      <c r="E131" s="12"/>
      <c r="F131" s="12">
        <v>115000</v>
      </c>
      <c r="G131" s="38"/>
      <c r="H131" s="38"/>
    </row>
    <row r="132" spans="1:8" ht="26.25">
      <c r="A132" s="10">
        <v>93</v>
      </c>
      <c r="B132" s="37" t="s">
        <v>155</v>
      </c>
      <c r="C132" s="10" t="s">
        <v>151</v>
      </c>
      <c r="D132" s="10" t="s">
        <v>137</v>
      </c>
      <c r="E132" s="12"/>
      <c r="F132" s="12">
        <v>10000</v>
      </c>
      <c r="G132" s="38"/>
      <c r="H132" s="38"/>
    </row>
    <row r="133" spans="1:8" ht="25.5" customHeight="1">
      <c r="A133" s="10">
        <v>94</v>
      </c>
      <c r="B133" s="40" t="s">
        <v>156</v>
      </c>
      <c r="C133" s="10" t="s">
        <v>151</v>
      </c>
      <c r="D133" s="10" t="s">
        <v>137</v>
      </c>
      <c r="E133" s="12"/>
      <c r="F133" s="12">
        <v>550</v>
      </c>
      <c r="G133" s="38"/>
      <c r="H133" s="38"/>
    </row>
    <row r="134" spans="1:8" ht="25.5" customHeight="1">
      <c r="A134" s="10">
        <v>95</v>
      </c>
      <c r="B134" s="40" t="s">
        <v>157</v>
      </c>
      <c r="C134" s="10" t="s">
        <v>151</v>
      </c>
      <c r="D134" s="10" t="s">
        <v>137</v>
      </c>
      <c r="E134" s="12"/>
      <c r="F134" s="12">
        <v>10000</v>
      </c>
      <c r="G134" s="38"/>
      <c r="H134" s="38"/>
    </row>
    <row r="135" spans="1:8" ht="26.25">
      <c r="A135" s="10">
        <v>96</v>
      </c>
      <c r="B135" s="37" t="s">
        <v>158</v>
      </c>
      <c r="C135" s="10" t="s">
        <v>151</v>
      </c>
      <c r="D135" s="10" t="s">
        <v>137</v>
      </c>
      <c r="E135" s="12"/>
      <c r="F135" s="12">
        <v>4000</v>
      </c>
      <c r="G135" s="38"/>
      <c r="H135" s="38"/>
    </row>
    <row r="136" spans="1:8" ht="26.25">
      <c r="A136" s="10">
        <v>97</v>
      </c>
      <c r="B136" s="37" t="s">
        <v>159</v>
      </c>
      <c r="C136" s="10" t="s">
        <v>151</v>
      </c>
      <c r="D136" s="10" t="s">
        <v>137</v>
      </c>
      <c r="E136" s="12"/>
      <c r="F136" s="12">
        <v>10000</v>
      </c>
      <c r="G136" s="38"/>
      <c r="H136" s="38"/>
    </row>
    <row r="137" spans="1:8" ht="26.25">
      <c r="A137" s="10">
        <v>98</v>
      </c>
      <c r="B137" s="37" t="s">
        <v>160</v>
      </c>
      <c r="C137" s="10" t="s">
        <v>151</v>
      </c>
      <c r="D137" s="10" t="s">
        <v>137</v>
      </c>
      <c r="E137" s="12"/>
      <c r="F137" s="12">
        <v>20000</v>
      </c>
      <c r="G137" s="38"/>
      <c r="H137" s="38"/>
    </row>
    <row r="138" spans="1:8" ht="25.5" customHeight="1">
      <c r="A138" s="10">
        <v>156</v>
      </c>
      <c r="B138" s="37" t="s">
        <v>161</v>
      </c>
      <c r="C138" s="10" t="s">
        <v>151</v>
      </c>
      <c r="D138" s="10" t="s">
        <v>137</v>
      </c>
      <c r="E138" s="12"/>
      <c r="F138" s="12">
        <v>6700</v>
      </c>
      <c r="G138" s="38"/>
      <c r="H138" s="38"/>
    </row>
    <row r="139" spans="1:8" ht="25.5" customHeight="1">
      <c r="A139" s="10">
        <v>99</v>
      </c>
      <c r="B139" s="37" t="s">
        <v>162</v>
      </c>
      <c r="C139" s="10" t="s">
        <v>136</v>
      </c>
      <c r="D139" s="10" t="s">
        <v>137</v>
      </c>
      <c r="E139" s="12"/>
      <c r="F139" s="12"/>
      <c r="G139" s="12">
        <v>2800</v>
      </c>
      <c r="H139" s="38"/>
    </row>
    <row r="140" spans="1:8" ht="25.5" customHeight="1">
      <c r="A140" s="10">
        <v>100</v>
      </c>
      <c r="B140" s="37" t="s">
        <v>163</v>
      </c>
      <c r="C140" s="10" t="s">
        <v>164</v>
      </c>
      <c r="D140" s="10" t="s">
        <v>137</v>
      </c>
      <c r="E140" s="12"/>
      <c r="F140" s="12"/>
      <c r="G140" s="12">
        <v>4900</v>
      </c>
      <c r="H140" s="38"/>
    </row>
    <row r="141" spans="1:8" ht="25.5" customHeight="1">
      <c r="A141" s="10">
        <v>101</v>
      </c>
      <c r="B141" s="37" t="s">
        <v>165</v>
      </c>
      <c r="C141" s="10" t="s">
        <v>12</v>
      </c>
      <c r="D141" s="10" t="s">
        <v>17</v>
      </c>
      <c r="E141" s="12"/>
      <c r="F141" s="12"/>
      <c r="G141" s="12">
        <v>5000</v>
      </c>
      <c r="H141" s="38"/>
    </row>
    <row r="142" spans="1:8" ht="26.25">
      <c r="A142" s="10">
        <v>155</v>
      </c>
      <c r="B142" s="37" t="s">
        <v>166</v>
      </c>
      <c r="C142" s="10" t="s">
        <v>12</v>
      </c>
      <c r="D142" s="10" t="s">
        <v>28</v>
      </c>
      <c r="E142" s="12"/>
      <c r="F142" s="12"/>
      <c r="G142" s="12">
        <v>3000</v>
      </c>
      <c r="H142" s="38"/>
    </row>
    <row r="143" spans="1:8" ht="25.5" customHeight="1">
      <c r="A143" s="41"/>
      <c r="B143" s="42" t="s">
        <v>67</v>
      </c>
      <c r="C143" s="67"/>
      <c r="D143" s="67"/>
      <c r="E143" s="43">
        <f>SUM(E115:E141)</f>
        <v>95300</v>
      </c>
      <c r="F143" s="43">
        <v>201250</v>
      </c>
      <c r="G143" s="43">
        <v>15700</v>
      </c>
      <c r="H143" s="44"/>
    </row>
    <row r="144" spans="2:8" ht="15.75">
      <c r="B144" s="45"/>
      <c r="C144" s="46"/>
      <c r="D144" s="46"/>
      <c r="E144" s="46"/>
      <c r="F144" s="46"/>
      <c r="G144" s="46"/>
      <c r="H144" s="47"/>
    </row>
    <row r="145" spans="1:8" ht="25.5" customHeight="1">
      <c r="A145" s="68" t="s">
        <v>167</v>
      </c>
      <c r="B145" s="68"/>
      <c r="C145" s="68"/>
      <c r="D145" s="68"/>
      <c r="E145" s="68"/>
      <c r="F145" s="68"/>
      <c r="G145" s="68"/>
      <c r="H145" s="68"/>
    </row>
    <row r="146" spans="1:8" ht="150">
      <c r="A146" s="8" t="s">
        <v>1</v>
      </c>
      <c r="B146" s="8" t="s">
        <v>131</v>
      </c>
      <c r="C146" s="8" t="s">
        <v>3</v>
      </c>
      <c r="D146" s="8" t="s">
        <v>4</v>
      </c>
      <c r="E146" s="7" t="s">
        <v>168</v>
      </c>
      <c r="F146" s="9" t="s">
        <v>169</v>
      </c>
      <c r="G146" s="31"/>
      <c r="H146" s="31"/>
    </row>
    <row r="147" spans="1:8" ht="25.5" customHeight="1">
      <c r="A147" s="10">
        <v>102</v>
      </c>
      <c r="B147" s="39" t="s">
        <v>170</v>
      </c>
      <c r="C147" s="12" t="s">
        <v>171</v>
      </c>
      <c r="D147" s="12" t="s">
        <v>137</v>
      </c>
      <c r="E147" s="12">
        <v>40000</v>
      </c>
      <c r="F147" s="12"/>
      <c r="G147" s="38"/>
      <c r="H147" s="38"/>
    </row>
    <row r="148" spans="1:8" ht="25.5" customHeight="1">
      <c r="A148" s="10">
        <v>103</v>
      </c>
      <c r="B148" s="39" t="s">
        <v>172</v>
      </c>
      <c r="C148" s="12" t="s">
        <v>171</v>
      </c>
      <c r="D148" s="12" t="s">
        <v>137</v>
      </c>
      <c r="E148" s="12">
        <v>50000</v>
      </c>
      <c r="F148" s="12"/>
      <c r="G148" s="38"/>
      <c r="H148" s="38"/>
    </row>
    <row r="149" spans="1:8" ht="25.5" customHeight="1">
      <c r="A149" s="10">
        <v>104</v>
      </c>
      <c r="B149" s="39" t="s">
        <v>173</v>
      </c>
      <c r="C149" s="12" t="s">
        <v>171</v>
      </c>
      <c r="D149" s="12" t="s">
        <v>137</v>
      </c>
      <c r="E149" s="12">
        <v>25000</v>
      </c>
      <c r="F149" s="12"/>
      <c r="G149" s="38"/>
      <c r="H149" s="38"/>
    </row>
    <row r="150" spans="1:8" ht="25.5" customHeight="1">
      <c r="A150" s="10">
        <v>105</v>
      </c>
      <c r="B150" s="39" t="s">
        <v>174</v>
      </c>
      <c r="C150" s="12" t="s">
        <v>171</v>
      </c>
      <c r="D150" s="12" t="s">
        <v>137</v>
      </c>
      <c r="E150" s="12">
        <v>70000</v>
      </c>
      <c r="F150" s="12"/>
      <c r="G150" s="38"/>
      <c r="H150" s="38"/>
    </row>
    <row r="151" spans="1:8" ht="25.5" customHeight="1">
      <c r="A151" s="10">
        <v>106</v>
      </c>
      <c r="B151" s="39" t="s">
        <v>175</v>
      </c>
      <c r="C151" s="12" t="s">
        <v>23</v>
      </c>
      <c r="D151" s="12" t="s">
        <v>137</v>
      </c>
      <c r="E151" s="12"/>
      <c r="F151" s="12">
        <v>4000</v>
      </c>
      <c r="G151" s="38"/>
      <c r="H151" s="38"/>
    </row>
    <row r="152" spans="1:8" ht="26.25">
      <c r="A152" s="10">
        <v>107</v>
      </c>
      <c r="B152" s="39" t="s">
        <v>176</v>
      </c>
      <c r="C152" s="12" t="s">
        <v>23</v>
      </c>
      <c r="D152" s="12" t="s">
        <v>137</v>
      </c>
      <c r="E152" s="12"/>
      <c r="F152" s="12">
        <v>6000</v>
      </c>
      <c r="G152" s="38"/>
      <c r="H152" s="38"/>
    </row>
    <row r="153" spans="1:8" ht="25.5" customHeight="1">
      <c r="A153" s="10">
        <v>108</v>
      </c>
      <c r="B153" s="40" t="s">
        <v>177</v>
      </c>
      <c r="C153" s="12" t="s">
        <v>136</v>
      </c>
      <c r="D153" s="12" t="s">
        <v>129</v>
      </c>
      <c r="E153" s="12"/>
      <c r="F153" s="12">
        <v>5000</v>
      </c>
      <c r="G153" s="38"/>
      <c r="H153" s="38"/>
    </row>
    <row r="154" spans="1:8" ht="25.5" customHeight="1">
      <c r="A154" s="10">
        <v>158</v>
      </c>
      <c r="B154" s="40" t="s">
        <v>147</v>
      </c>
      <c r="C154" s="12" t="s">
        <v>136</v>
      </c>
      <c r="D154" s="12" t="s">
        <v>137</v>
      </c>
      <c r="E154" s="12"/>
      <c r="F154" s="12">
        <v>1500</v>
      </c>
      <c r="G154" s="38"/>
      <c r="H154" s="38"/>
    </row>
    <row r="155" spans="1:8" ht="25.5" customHeight="1">
      <c r="A155" s="10">
        <v>159</v>
      </c>
      <c r="B155" s="40" t="s">
        <v>178</v>
      </c>
      <c r="C155" s="12" t="s">
        <v>23</v>
      </c>
      <c r="D155" s="12" t="s">
        <v>17</v>
      </c>
      <c r="E155" s="12"/>
      <c r="F155" s="12">
        <v>5000</v>
      </c>
      <c r="G155" s="38"/>
      <c r="H155" s="38"/>
    </row>
    <row r="156" spans="1:8" ht="25.5" customHeight="1">
      <c r="A156" s="10">
        <v>160</v>
      </c>
      <c r="B156" s="40" t="s">
        <v>179</v>
      </c>
      <c r="C156" s="12" t="s">
        <v>23</v>
      </c>
      <c r="D156" s="12" t="s">
        <v>28</v>
      </c>
      <c r="E156" s="12"/>
      <c r="F156" s="12">
        <v>5000</v>
      </c>
      <c r="G156" s="38"/>
      <c r="H156" s="38"/>
    </row>
    <row r="157" spans="1:8" ht="25.5" customHeight="1">
      <c r="A157" s="10">
        <v>161</v>
      </c>
      <c r="B157" s="40" t="s">
        <v>147</v>
      </c>
      <c r="C157" s="12" t="s">
        <v>136</v>
      </c>
      <c r="D157" s="12" t="s">
        <v>137</v>
      </c>
      <c r="E157" s="12"/>
      <c r="F157" s="12">
        <v>5000</v>
      </c>
      <c r="G157" s="38"/>
      <c r="H157" s="38"/>
    </row>
    <row r="158" spans="1:8" ht="25.5" customHeight="1">
      <c r="A158" s="10">
        <v>162</v>
      </c>
      <c r="B158" s="40" t="s">
        <v>147</v>
      </c>
      <c r="C158" s="12" t="s">
        <v>136</v>
      </c>
      <c r="D158" s="12" t="s">
        <v>137</v>
      </c>
      <c r="E158" s="12"/>
      <c r="F158" s="12">
        <v>2000</v>
      </c>
      <c r="G158" s="38"/>
      <c r="H158" s="38"/>
    </row>
    <row r="159" spans="1:8" ht="25.5" customHeight="1">
      <c r="A159" s="10">
        <v>163</v>
      </c>
      <c r="B159" s="40" t="s">
        <v>180</v>
      </c>
      <c r="C159" s="12" t="s">
        <v>23</v>
      </c>
      <c r="D159" s="12" t="s">
        <v>28</v>
      </c>
      <c r="E159" s="12"/>
      <c r="F159" s="12">
        <v>900</v>
      </c>
      <c r="G159" s="38"/>
      <c r="H159" s="38"/>
    </row>
    <row r="160" spans="1:8" ht="25.5" customHeight="1">
      <c r="A160" s="10">
        <v>164</v>
      </c>
      <c r="B160" s="40" t="s">
        <v>181</v>
      </c>
      <c r="C160" s="12" t="s">
        <v>23</v>
      </c>
      <c r="D160" s="12" t="s">
        <v>28</v>
      </c>
      <c r="E160" s="12"/>
      <c r="F160" s="12">
        <v>3000</v>
      </c>
      <c r="G160" s="38"/>
      <c r="H160" s="38"/>
    </row>
    <row r="161" spans="1:8" ht="25.5" customHeight="1">
      <c r="A161" s="48"/>
      <c r="B161" s="42" t="s">
        <v>67</v>
      </c>
      <c r="C161" s="64"/>
      <c r="D161" s="64"/>
      <c r="E161" s="43">
        <v>185000</v>
      </c>
      <c r="F161" s="43">
        <f>SUM(F147:F160)</f>
        <v>37400</v>
      </c>
      <c r="G161" s="43"/>
      <c r="H161" s="44"/>
    </row>
    <row r="162" spans="1:8" ht="15">
      <c r="A162" s="49"/>
      <c r="B162" s="50"/>
      <c r="C162" s="51"/>
      <c r="D162" s="51"/>
      <c r="E162" s="51"/>
      <c r="F162" s="51"/>
      <c r="G162" s="51"/>
      <c r="H162" s="52"/>
    </row>
    <row r="164" spans="1:8" ht="25.5" customHeight="1">
      <c r="A164" s="68" t="s">
        <v>182</v>
      </c>
      <c r="B164" s="68"/>
      <c r="C164" s="68"/>
      <c r="D164" s="68"/>
      <c r="E164" s="68"/>
      <c r="F164" s="68"/>
      <c r="G164" s="68"/>
      <c r="H164" s="68"/>
    </row>
    <row r="165" spans="1:8" ht="60">
      <c r="A165" s="53" t="s">
        <v>1</v>
      </c>
      <c r="B165" s="8" t="s">
        <v>131</v>
      </c>
      <c r="C165" s="8" t="s">
        <v>3</v>
      </c>
      <c r="D165" s="8" t="s">
        <v>4</v>
      </c>
      <c r="E165" s="7" t="s">
        <v>183</v>
      </c>
      <c r="F165" s="7" t="s">
        <v>184</v>
      </c>
      <c r="G165" s="7" t="s">
        <v>185</v>
      </c>
      <c r="H165" s="7"/>
    </row>
    <row r="166" spans="1:8" ht="25.5" customHeight="1">
      <c r="A166" s="14">
        <v>109</v>
      </c>
      <c r="B166" s="21" t="s">
        <v>186</v>
      </c>
      <c r="C166" s="12" t="s">
        <v>187</v>
      </c>
      <c r="D166" s="12" t="s">
        <v>129</v>
      </c>
      <c r="E166" s="12"/>
      <c r="F166" s="12">
        <v>4000</v>
      </c>
      <c r="G166" s="12"/>
      <c r="H166" s="18"/>
    </row>
    <row r="167" spans="1:8" ht="25.5" customHeight="1">
      <c r="A167" s="14">
        <v>167</v>
      </c>
      <c r="B167" s="21" t="s">
        <v>188</v>
      </c>
      <c r="C167" s="12" t="s">
        <v>187</v>
      </c>
      <c r="D167" s="12" t="s">
        <v>129</v>
      </c>
      <c r="E167" s="12"/>
      <c r="F167" s="12">
        <v>200</v>
      </c>
      <c r="G167" s="12"/>
      <c r="H167" s="18"/>
    </row>
    <row r="168" spans="1:8" ht="25.5">
      <c r="A168" s="14">
        <v>110</v>
      </c>
      <c r="B168" s="21" t="s">
        <v>189</v>
      </c>
      <c r="C168" s="12" t="s">
        <v>187</v>
      </c>
      <c r="D168" s="12" t="s">
        <v>129</v>
      </c>
      <c r="E168" s="12">
        <v>600</v>
      </c>
      <c r="F168" s="12"/>
      <c r="G168" s="12"/>
      <c r="H168" s="18"/>
    </row>
    <row r="169" spans="1:8" ht="25.5">
      <c r="A169" s="14">
        <v>165</v>
      </c>
      <c r="B169" s="21" t="s">
        <v>190</v>
      </c>
      <c r="C169" s="12" t="s">
        <v>187</v>
      </c>
      <c r="D169" s="12" t="s">
        <v>28</v>
      </c>
      <c r="E169" s="12">
        <v>200</v>
      </c>
      <c r="F169" s="12"/>
      <c r="G169" s="12"/>
      <c r="H169" s="18"/>
    </row>
    <row r="170" spans="1:8" ht="25.5" customHeight="1">
      <c r="A170" s="14">
        <v>166</v>
      </c>
      <c r="B170" s="21" t="s">
        <v>147</v>
      </c>
      <c r="C170" s="12" t="s">
        <v>187</v>
      </c>
      <c r="D170" s="12" t="s">
        <v>137</v>
      </c>
      <c r="E170" s="12">
        <v>2000</v>
      </c>
      <c r="F170" s="12"/>
      <c r="G170" s="12"/>
      <c r="H170" s="18"/>
    </row>
    <row r="171" spans="1:8" ht="25.5" customHeight="1">
      <c r="A171" s="14">
        <v>167</v>
      </c>
      <c r="B171" s="21" t="s">
        <v>191</v>
      </c>
      <c r="C171" s="12" t="s">
        <v>187</v>
      </c>
      <c r="D171" s="12" t="s">
        <v>129</v>
      </c>
      <c r="E171" s="12">
        <v>200</v>
      </c>
      <c r="F171" s="12"/>
      <c r="G171" s="12"/>
      <c r="H171" s="18"/>
    </row>
    <row r="172" spans="1:8" ht="25.5" customHeight="1">
      <c r="A172" s="14">
        <v>173</v>
      </c>
      <c r="B172" s="21" t="s">
        <v>192</v>
      </c>
      <c r="C172" s="12" t="s">
        <v>187</v>
      </c>
      <c r="D172" s="12" t="s">
        <v>17</v>
      </c>
      <c r="E172" s="12">
        <v>500</v>
      </c>
      <c r="F172" s="12"/>
      <c r="G172" s="12"/>
      <c r="H172" s="18"/>
    </row>
    <row r="173" spans="1:8" ht="25.5" customHeight="1">
      <c r="A173" s="14">
        <v>111</v>
      </c>
      <c r="B173" s="21" t="s">
        <v>193</v>
      </c>
      <c r="C173" s="12" t="s">
        <v>187</v>
      </c>
      <c r="D173" s="12" t="s">
        <v>129</v>
      </c>
      <c r="E173" s="12"/>
      <c r="F173" s="12"/>
      <c r="G173" s="12">
        <v>2500</v>
      </c>
      <c r="H173" s="18"/>
    </row>
    <row r="174" spans="1:8" ht="25.5">
      <c r="A174" s="14">
        <v>112</v>
      </c>
      <c r="B174" s="21" t="s">
        <v>194</v>
      </c>
      <c r="C174" s="12" t="s">
        <v>187</v>
      </c>
      <c r="D174" s="12" t="s">
        <v>137</v>
      </c>
      <c r="E174" s="12"/>
      <c r="F174" s="12"/>
      <c r="G174" s="12">
        <v>3500</v>
      </c>
      <c r="H174" s="18"/>
    </row>
    <row r="175" spans="1:8" ht="25.5" customHeight="1">
      <c r="A175" s="14">
        <v>113</v>
      </c>
      <c r="B175" s="21" t="s">
        <v>195</v>
      </c>
      <c r="C175" s="12" t="s">
        <v>187</v>
      </c>
      <c r="D175" s="12" t="s">
        <v>137</v>
      </c>
      <c r="E175" s="12"/>
      <c r="F175" s="12"/>
      <c r="G175" s="12">
        <v>2500</v>
      </c>
      <c r="H175" s="18"/>
    </row>
    <row r="176" spans="1:8" ht="25.5" customHeight="1">
      <c r="A176" s="4"/>
      <c r="B176" s="11" t="s">
        <v>67</v>
      </c>
      <c r="C176" s="64"/>
      <c r="D176" s="64"/>
      <c r="E176" s="43">
        <v>3500</v>
      </c>
      <c r="F176" s="43">
        <v>4200</v>
      </c>
      <c r="G176" s="43">
        <v>8500</v>
      </c>
      <c r="H176" s="36"/>
    </row>
    <row r="177" spans="1:8" ht="16.5" customHeight="1">
      <c r="A177" s="54"/>
      <c r="B177" s="62"/>
      <c r="C177" s="51"/>
      <c r="D177" s="51"/>
      <c r="E177" s="51"/>
      <c r="F177" s="51"/>
      <c r="G177" s="51"/>
      <c r="H177" s="63"/>
    </row>
    <row r="178" spans="1:8" ht="15.75">
      <c r="A178" s="54"/>
      <c r="B178" s="55"/>
      <c r="C178" s="56"/>
      <c r="D178" s="56"/>
      <c r="E178" s="56"/>
      <c r="F178" s="56"/>
      <c r="G178" s="56"/>
      <c r="H178" s="54"/>
    </row>
    <row r="179" spans="1:8" ht="25.5" customHeight="1">
      <c r="A179" s="69" t="s">
        <v>196</v>
      </c>
      <c r="B179" s="69"/>
      <c r="C179" s="69"/>
      <c r="D179" s="69"/>
      <c r="E179" s="69"/>
      <c r="F179" s="69"/>
      <c r="G179" s="69"/>
      <c r="H179" s="69"/>
    </row>
    <row r="180" spans="1:8" ht="102.75" customHeight="1">
      <c r="A180" s="8" t="s">
        <v>1</v>
      </c>
      <c r="B180" s="8" t="s">
        <v>131</v>
      </c>
      <c r="C180" s="8" t="s">
        <v>3</v>
      </c>
      <c r="D180" s="8" t="s">
        <v>4</v>
      </c>
      <c r="E180" s="7" t="s">
        <v>197</v>
      </c>
      <c r="F180" s="7" t="s">
        <v>198</v>
      </c>
      <c r="G180" s="7" t="s">
        <v>199</v>
      </c>
      <c r="H180" s="7"/>
    </row>
    <row r="181" spans="1:8" ht="39" customHeight="1">
      <c r="A181" s="10">
        <v>114</v>
      </c>
      <c r="B181" s="39" t="s">
        <v>200</v>
      </c>
      <c r="C181" s="32" t="s">
        <v>201</v>
      </c>
      <c r="D181" s="12" t="s">
        <v>129</v>
      </c>
      <c r="E181" s="12">
        <v>1500</v>
      </c>
      <c r="F181" s="12"/>
      <c r="G181" s="12"/>
      <c r="H181" s="31"/>
    </row>
    <row r="182" spans="1:8" ht="38.25">
      <c r="A182" s="10">
        <v>115</v>
      </c>
      <c r="B182" s="57" t="s">
        <v>202</v>
      </c>
      <c r="C182" s="32" t="s">
        <v>201</v>
      </c>
      <c r="D182" s="12" t="s">
        <v>17</v>
      </c>
      <c r="E182" s="12">
        <v>2500</v>
      </c>
      <c r="F182" s="12"/>
      <c r="G182" s="12"/>
      <c r="H182" s="31"/>
    </row>
    <row r="183" spans="1:8" ht="38.25">
      <c r="A183" s="10">
        <v>116</v>
      </c>
      <c r="B183" s="40" t="s">
        <v>203</v>
      </c>
      <c r="C183" s="32" t="s">
        <v>201</v>
      </c>
      <c r="D183" s="12" t="s">
        <v>129</v>
      </c>
      <c r="E183" s="12">
        <v>1000</v>
      </c>
      <c r="F183" s="12"/>
      <c r="G183" s="12"/>
      <c r="H183" s="31"/>
    </row>
    <row r="184" spans="1:8" ht="38.25">
      <c r="A184" s="10">
        <v>117</v>
      </c>
      <c r="B184" s="57" t="s">
        <v>204</v>
      </c>
      <c r="C184" s="32" t="s">
        <v>201</v>
      </c>
      <c r="D184" s="12" t="s">
        <v>129</v>
      </c>
      <c r="E184" s="12">
        <v>3000</v>
      </c>
      <c r="F184" s="12"/>
      <c r="G184" s="12"/>
      <c r="H184" s="31"/>
    </row>
    <row r="185" spans="1:8" ht="38.25">
      <c r="A185" s="10">
        <v>118</v>
      </c>
      <c r="B185" s="40" t="s">
        <v>205</v>
      </c>
      <c r="C185" s="32" t="s">
        <v>201</v>
      </c>
      <c r="D185" s="12" t="s">
        <v>17</v>
      </c>
      <c r="E185" s="12"/>
      <c r="F185" s="12">
        <v>2000</v>
      </c>
      <c r="G185" s="12"/>
      <c r="H185" s="31"/>
    </row>
    <row r="186" spans="1:8" ht="38.25">
      <c r="A186" s="10">
        <v>119</v>
      </c>
      <c r="B186" s="40" t="s">
        <v>206</v>
      </c>
      <c r="C186" s="32" t="s">
        <v>201</v>
      </c>
      <c r="D186" s="12" t="s">
        <v>129</v>
      </c>
      <c r="E186" s="12"/>
      <c r="F186" s="12">
        <v>500</v>
      </c>
      <c r="G186" s="12"/>
      <c r="H186" s="31"/>
    </row>
    <row r="187" spans="1:8" ht="38.25">
      <c r="A187" s="10">
        <v>120</v>
      </c>
      <c r="B187" s="40" t="s">
        <v>207</v>
      </c>
      <c r="C187" s="32" t="s">
        <v>201</v>
      </c>
      <c r="D187" s="12" t="s">
        <v>129</v>
      </c>
      <c r="E187" s="12"/>
      <c r="F187" s="12">
        <v>1000</v>
      </c>
      <c r="G187" s="12"/>
      <c r="H187" s="31"/>
    </row>
    <row r="188" spans="1:8" ht="39">
      <c r="A188" s="10">
        <v>121</v>
      </c>
      <c r="B188" s="37" t="s">
        <v>208</v>
      </c>
      <c r="C188" s="32" t="s">
        <v>201</v>
      </c>
      <c r="D188" s="12" t="s">
        <v>137</v>
      </c>
      <c r="E188" s="12"/>
      <c r="F188" s="12">
        <v>5000</v>
      </c>
      <c r="G188" s="12"/>
      <c r="H188" s="31"/>
    </row>
    <row r="189" spans="1:8" ht="38.25">
      <c r="A189" s="10">
        <v>168</v>
      </c>
      <c r="B189" s="37" t="s">
        <v>209</v>
      </c>
      <c r="C189" s="32" t="s">
        <v>201</v>
      </c>
      <c r="D189" s="12" t="s">
        <v>17</v>
      </c>
      <c r="E189" s="12"/>
      <c r="F189" s="12">
        <v>300</v>
      </c>
      <c r="G189" s="12"/>
      <c r="H189" s="31"/>
    </row>
    <row r="190" spans="1:8" ht="38.25">
      <c r="A190" s="10">
        <v>169</v>
      </c>
      <c r="B190" s="37" t="s">
        <v>210</v>
      </c>
      <c r="C190" s="32" t="s">
        <v>201</v>
      </c>
      <c r="D190" s="12" t="s">
        <v>17</v>
      </c>
      <c r="E190" s="12"/>
      <c r="F190" s="12">
        <v>600</v>
      </c>
      <c r="G190" s="12"/>
      <c r="H190" s="31"/>
    </row>
    <row r="191" spans="1:8" ht="38.25">
      <c r="A191" s="10">
        <v>170</v>
      </c>
      <c r="B191" s="37" t="s">
        <v>211</v>
      </c>
      <c r="C191" s="32" t="s">
        <v>201</v>
      </c>
      <c r="D191" s="12" t="s">
        <v>17</v>
      </c>
      <c r="E191" s="12"/>
      <c r="F191" s="12">
        <v>2000</v>
      </c>
      <c r="G191" s="12"/>
      <c r="H191" s="31"/>
    </row>
    <row r="192" spans="1:8" ht="38.25">
      <c r="A192" s="10">
        <v>171</v>
      </c>
      <c r="B192" s="37" t="s">
        <v>212</v>
      </c>
      <c r="C192" s="32" t="s">
        <v>201</v>
      </c>
      <c r="D192" s="12" t="s">
        <v>129</v>
      </c>
      <c r="E192" s="12"/>
      <c r="F192" s="12">
        <v>200</v>
      </c>
      <c r="G192" s="12"/>
      <c r="H192" s="31"/>
    </row>
    <row r="193" spans="1:8" ht="38.25">
      <c r="A193" s="10">
        <v>172</v>
      </c>
      <c r="B193" s="37" t="s">
        <v>213</v>
      </c>
      <c r="C193" s="32" t="s">
        <v>201</v>
      </c>
      <c r="D193" s="12" t="s">
        <v>93</v>
      </c>
      <c r="E193" s="12"/>
      <c r="F193" s="12">
        <v>170</v>
      </c>
      <c r="G193" s="12"/>
      <c r="H193" s="31"/>
    </row>
    <row r="194" spans="1:8" ht="38.25">
      <c r="A194" s="10">
        <v>176</v>
      </c>
      <c r="B194" s="37" t="s">
        <v>214</v>
      </c>
      <c r="C194" s="32" t="s">
        <v>201</v>
      </c>
      <c r="D194" s="12" t="s">
        <v>129</v>
      </c>
      <c r="E194" s="12"/>
      <c r="F194" s="12">
        <v>160</v>
      </c>
      <c r="G194" s="12"/>
      <c r="H194" s="31"/>
    </row>
    <row r="195" spans="1:8" ht="38.25">
      <c r="A195" s="10">
        <v>122</v>
      </c>
      <c r="B195" s="37" t="s">
        <v>215</v>
      </c>
      <c r="C195" s="32" t="s">
        <v>201</v>
      </c>
      <c r="D195" s="12" t="s">
        <v>129</v>
      </c>
      <c r="E195" s="12"/>
      <c r="F195" s="12"/>
      <c r="G195" s="12">
        <v>400</v>
      </c>
      <c r="H195" s="31"/>
    </row>
    <row r="196" spans="1:8" ht="25.5" customHeight="1">
      <c r="A196" s="48"/>
      <c r="B196" s="42" t="s">
        <v>67</v>
      </c>
      <c r="C196" s="64"/>
      <c r="D196" s="64"/>
      <c r="E196" s="43">
        <v>8000</v>
      </c>
      <c r="F196" s="43">
        <v>11930</v>
      </c>
      <c r="G196" s="43">
        <v>400</v>
      </c>
      <c r="H196" s="58"/>
    </row>
    <row r="197" spans="1:8" ht="18" customHeight="1">
      <c r="A197" s="49"/>
      <c r="B197" s="50"/>
      <c r="C197" s="51"/>
      <c r="D197" s="51"/>
      <c r="E197" s="51"/>
      <c r="F197" s="51"/>
      <c r="G197" s="51"/>
      <c r="H197" s="54"/>
    </row>
    <row r="199" spans="1:8" ht="25.5" customHeight="1">
      <c r="A199" s="65" t="s">
        <v>216</v>
      </c>
      <c r="B199" s="65"/>
      <c r="C199" s="65"/>
      <c r="D199" s="65"/>
      <c r="E199" s="65"/>
      <c r="F199" s="65"/>
      <c r="G199" s="65"/>
      <c r="H199" s="65"/>
    </row>
    <row r="200" spans="1:8" ht="45">
      <c r="A200" s="8" t="s">
        <v>1</v>
      </c>
      <c r="B200" s="8" t="s">
        <v>131</v>
      </c>
      <c r="C200" s="8" t="s">
        <v>3</v>
      </c>
      <c r="D200" s="8" t="s">
        <v>4</v>
      </c>
      <c r="E200" s="9" t="s">
        <v>217</v>
      </c>
      <c r="F200" s="31"/>
      <c r="G200" s="31"/>
      <c r="H200" s="31"/>
    </row>
    <row r="201" spans="1:8" ht="25.5">
      <c r="A201" s="10">
        <v>123</v>
      </c>
      <c r="B201" s="40" t="s">
        <v>218</v>
      </c>
      <c r="C201" s="32" t="s">
        <v>219</v>
      </c>
      <c r="D201" s="12" t="s">
        <v>93</v>
      </c>
      <c r="E201" s="12">
        <v>900</v>
      </c>
      <c r="F201" s="31"/>
      <c r="G201" s="31"/>
      <c r="H201" s="31"/>
    </row>
    <row r="202" spans="1:8" ht="26.25">
      <c r="A202" s="10">
        <v>124</v>
      </c>
      <c r="B202" s="37" t="s">
        <v>220</v>
      </c>
      <c r="C202" s="32" t="s">
        <v>221</v>
      </c>
      <c r="D202" s="12" t="s">
        <v>129</v>
      </c>
      <c r="E202" s="12">
        <v>1500</v>
      </c>
      <c r="F202" s="31"/>
      <c r="G202" s="31"/>
      <c r="H202" s="31"/>
    </row>
    <row r="203" spans="1:8" ht="26.25">
      <c r="A203" s="10">
        <v>125</v>
      </c>
      <c r="B203" s="37" t="s">
        <v>222</v>
      </c>
      <c r="C203" s="32" t="s">
        <v>219</v>
      </c>
      <c r="D203" s="12" t="s">
        <v>129</v>
      </c>
      <c r="E203" s="12">
        <v>1900</v>
      </c>
      <c r="F203" s="31"/>
      <c r="G203" s="31"/>
      <c r="H203" s="31"/>
    </row>
    <row r="204" spans="1:8" ht="25.5">
      <c r="A204" s="10">
        <v>126</v>
      </c>
      <c r="B204" s="40" t="s">
        <v>223</v>
      </c>
      <c r="C204" s="32" t="s">
        <v>219</v>
      </c>
      <c r="D204" s="12" t="s">
        <v>129</v>
      </c>
      <c r="E204" s="12">
        <v>2500</v>
      </c>
      <c r="F204" s="31"/>
      <c r="G204" s="31"/>
      <c r="H204" s="31"/>
    </row>
    <row r="205" spans="1:8" ht="25.5">
      <c r="A205" s="10">
        <v>127</v>
      </c>
      <c r="B205" s="40" t="s">
        <v>224</v>
      </c>
      <c r="C205" s="32" t="s">
        <v>221</v>
      </c>
      <c r="D205" s="12" t="s">
        <v>129</v>
      </c>
      <c r="E205" s="12">
        <v>3000</v>
      </c>
      <c r="F205" s="31"/>
      <c r="G205" s="31"/>
      <c r="H205" s="31"/>
    </row>
    <row r="206" spans="1:8" ht="25.5">
      <c r="A206" s="10">
        <v>128</v>
      </c>
      <c r="B206" s="59" t="s">
        <v>225</v>
      </c>
      <c r="C206" s="32" t="s">
        <v>226</v>
      </c>
      <c r="D206" s="20" t="s">
        <v>17</v>
      </c>
      <c r="E206" s="12">
        <v>4000</v>
      </c>
      <c r="F206" s="60"/>
      <c r="G206" s="13"/>
      <c r="H206" s="13"/>
    </row>
    <row r="207" spans="1:8" ht="25.5">
      <c r="A207" s="10">
        <v>129</v>
      </c>
      <c r="B207" s="30" t="s">
        <v>227</v>
      </c>
      <c r="C207" s="32" t="s">
        <v>226</v>
      </c>
      <c r="D207" s="12" t="s">
        <v>17</v>
      </c>
      <c r="E207" s="12">
        <v>2500</v>
      </c>
      <c r="F207" s="60"/>
      <c r="G207" s="13"/>
      <c r="H207" s="13"/>
    </row>
    <row r="208" spans="1:8" ht="26.25">
      <c r="A208" s="10">
        <v>130</v>
      </c>
      <c r="B208" s="30" t="s">
        <v>228</v>
      </c>
      <c r="C208" s="32" t="s">
        <v>229</v>
      </c>
      <c r="D208" s="12" t="s">
        <v>17</v>
      </c>
      <c r="E208" s="12">
        <v>1200</v>
      </c>
      <c r="F208" s="60"/>
      <c r="G208" s="13"/>
      <c r="H208" s="13"/>
    </row>
    <row r="209" spans="1:8" ht="25.5">
      <c r="A209" s="10">
        <v>131</v>
      </c>
      <c r="B209" s="30" t="s">
        <v>230</v>
      </c>
      <c r="C209" s="32" t="s">
        <v>226</v>
      </c>
      <c r="D209" s="12" t="s">
        <v>137</v>
      </c>
      <c r="E209" s="12">
        <v>1000</v>
      </c>
      <c r="F209" s="60"/>
      <c r="G209" s="13"/>
      <c r="H209" s="13"/>
    </row>
    <row r="210" spans="1:8" ht="26.25">
      <c r="A210" s="10">
        <v>174</v>
      </c>
      <c r="B210" s="30" t="s">
        <v>231</v>
      </c>
      <c r="C210" s="32" t="s">
        <v>23</v>
      </c>
      <c r="D210" s="12" t="s">
        <v>17</v>
      </c>
      <c r="E210" s="12">
        <v>25000</v>
      </c>
      <c r="F210" s="60"/>
      <c r="G210" s="13"/>
      <c r="H210" s="13"/>
    </row>
    <row r="211" spans="1:8" ht="39">
      <c r="A211" s="10">
        <v>175</v>
      </c>
      <c r="B211" s="30" t="s">
        <v>232</v>
      </c>
      <c r="C211" s="32" t="s">
        <v>226</v>
      </c>
      <c r="D211" s="12" t="s">
        <v>129</v>
      </c>
      <c r="E211" s="12">
        <v>600</v>
      </c>
      <c r="F211" s="60"/>
      <c r="G211" s="13"/>
      <c r="H211" s="13"/>
    </row>
    <row r="212" spans="1:8" ht="25.5" customHeight="1">
      <c r="A212" s="48"/>
      <c r="B212" s="42" t="s">
        <v>67</v>
      </c>
      <c r="C212" s="64"/>
      <c r="D212" s="64"/>
      <c r="E212" s="43">
        <f>SUM(E201:E211)</f>
        <v>44100</v>
      </c>
      <c r="F212" s="61"/>
      <c r="G212" s="61"/>
      <c r="H212" s="58"/>
    </row>
    <row r="213" spans="1:8" ht="15">
      <c r="A213" s="49"/>
      <c r="B213" s="50"/>
      <c r="C213" s="51"/>
      <c r="D213" s="51"/>
      <c r="E213" s="51"/>
      <c r="F213" s="56"/>
      <c r="G213" s="56"/>
      <c r="H213" s="54"/>
    </row>
    <row r="215" spans="1:8" ht="25.5" customHeight="1">
      <c r="A215" s="66" t="s">
        <v>233</v>
      </c>
      <c r="B215" s="66"/>
      <c r="C215" s="66"/>
      <c r="D215" s="66"/>
      <c r="E215" s="66"/>
      <c r="F215" s="66"/>
      <c r="G215" s="66"/>
      <c r="H215" s="66"/>
    </row>
    <row r="216" spans="1:8" ht="45">
      <c r="A216" s="8" t="s">
        <v>1</v>
      </c>
      <c r="B216" s="8" t="s">
        <v>131</v>
      </c>
      <c r="C216" s="8" t="s">
        <v>3</v>
      </c>
      <c r="D216" s="8" t="s">
        <v>4</v>
      </c>
      <c r="E216" s="9" t="s">
        <v>217</v>
      </c>
      <c r="F216" s="31"/>
      <c r="G216" s="31"/>
      <c r="H216" s="31"/>
    </row>
    <row r="217" spans="1:8" ht="25.5" customHeight="1">
      <c r="A217" s="10">
        <v>132</v>
      </c>
      <c r="B217" s="40" t="s">
        <v>234</v>
      </c>
      <c r="C217" s="12" t="s">
        <v>235</v>
      </c>
      <c r="D217" s="12" t="s">
        <v>17</v>
      </c>
      <c r="E217" s="12">
        <v>5000</v>
      </c>
      <c r="F217" s="31"/>
      <c r="G217" s="31"/>
      <c r="H217" s="31"/>
    </row>
    <row r="218" spans="1:8" ht="25.5" customHeight="1">
      <c r="A218" s="10">
        <v>133</v>
      </c>
      <c r="B218" s="40" t="s">
        <v>236</v>
      </c>
      <c r="C218" s="12" t="s">
        <v>237</v>
      </c>
      <c r="D218" s="12" t="s">
        <v>137</v>
      </c>
      <c r="E218" s="12">
        <v>6000</v>
      </c>
      <c r="F218" s="31"/>
      <c r="G218" s="31"/>
      <c r="H218" s="31"/>
    </row>
    <row r="219" spans="1:8" ht="25.5" customHeight="1">
      <c r="A219" s="10">
        <v>134</v>
      </c>
      <c r="B219" s="40" t="s">
        <v>238</v>
      </c>
      <c r="C219" s="12" t="s">
        <v>237</v>
      </c>
      <c r="D219" s="12" t="s">
        <v>239</v>
      </c>
      <c r="E219" s="12" t="s">
        <v>240</v>
      </c>
      <c r="F219" s="31"/>
      <c r="G219" s="31"/>
      <c r="H219" s="31"/>
    </row>
    <row r="220" spans="1:8" ht="39">
      <c r="A220" s="10">
        <v>177</v>
      </c>
      <c r="B220" s="37" t="s">
        <v>241</v>
      </c>
      <c r="C220" s="12" t="s">
        <v>237</v>
      </c>
      <c r="D220" s="12" t="s">
        <v>17</v>
      </c>
      <c r="E220" s="12">
        <v>15000</v>
      </c>
      <c r="F220" s="31"/>
      <c r="G220" s="31"/>
      <c r="H220" s="31"/>
    </row>
    <row r="221" spans="1:8" ht="25.5" customHeight="1">
      <c r="A221" s="10">
        <v>178</v>
      </c>
      <c r="B221" s="40" t="s">
        <v>242</v>
      </c>
      <c r="C221" s="12" t="s">
        <v>235</v>
      </c>
      <c r="D221" s="12" t="s">
        <v>28</v>
      </c>
      <c r="E221" s="12">
        <v>100</v>
      </c>
      <c r="F221" s="31"/>
      <c r="G221" s="31"/>
      <c r="H221" s="31"/>
    </row>
    <row r="222" spans="1:8" ht="25.5" customHeight="1">
      <c r="A222" s="10">
        <v>179</v>
      </c>
      <c r="B222" s="40" t="s">
        <v>243</v>
      </c>
      <c r="C222" s="12" t="s">
        <v>244</v>
      </c>
      <c r="D222" s="12" t="s">
        <v>17</v>
      </c>
      <c r="E222" s="12">
        <v>100</v>
      </c>
      <c r="F222" s="31"/>
      <c r="G222" s="31"/>
      <c r="H222" s="31"/>
    </row>
    <row r="223" spans="1:8" ht="25.5" customHeight="1">
      <c r="A223" s="48"/>
      <c r="B223" s="42" t="s">
        <v>67</v>
      </c>
      <c r="C223" s="64"/>
      <c r="D223" s="64"/>
      <c r="E223" s="43">
        <v>26200</v>
      </c>
      <c r="F223" s="61"/>
      <c r="G223" s="61"/>
      <c r="H223" s="58"/>
    </row>
  </sheetData>
  <sheetProtection/>
  <mergeCells count="17">
    <mergeCell ref="A179:H179"/>
    <mergeCell ref="A1:I1"/>
    <mergeCell ref="F2:I2"/>
    <mergeCell ref="C53:D53"/>
    <mergeCell ref="A56:I58"/>
    <mergeCell ref="C110:D110"/>
    <mergeCell ref="A113:H113"/>
    <mergeCell ref="C143:D143"/>
    <mergeCell ref="A145:H145"/>
    <mergeCell ref="C161:D161"/>
    <mergeCell ref="A164:H164"/>
    <mergeCell ref="C176:D176"/>
    <mergeCell ref="C196:D196"/>
    <mergeCell ref="A199:H199"/>
    <mergeCell ref="C212:D212"/>
    <mergeCell ref="A215:H215"/>
    <mergeCell ref="C223:D223"/>
  </mergeCells>
  <printOptions/>
  <pageMargins left="0.7086614173228347" right="0.7086614173228347" top="0.7480314960629921" bottom="0.7480314960629921" header="0.31496062992125984" footer="0.31496062992125984"/>
  <pageSetup orientation="landscape" paperSize="9" scale="55" r:id="rId1"/>
  <rowBreaks count="2" manualBreakCount="2">
    <brk id="55" max="255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Duna Összeköt Egyesület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</dc:creator>
  <cp:keywords/>
  <dc:description/>
  <cp:lastModifiedBy>Adri</cp:lastModifiedBy>
  <dcterms:created xsi:type="dcterms:W3CDTF">2011-03-16T07:12:30Z</dcterms:created>
  <dcterms:modified xsi:type="dcterms:W3CDTF">2011-03-16T10:19:15Z</dcterms:modified>
  <cp:category/>
  <cp:version/>
  <cp:contentType/>
  <cp:contentStatus/>
</cp:coreProperties>
</file>